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0" yWindow="90" windowWidth="19200" windowHeight="11640"/>
  </bookViews>
  <sheets>
    <sheet name="Secondary metabolite clusters" sheetId="1" r:id="rId1"/>
    <sheet name="Backbone gene" sheetId="6" r:id="rId2"/>
  </sheets>
  <calcPr calcId="124519" refMode="R1C1"/>
</workbook>
</file>

<file path=xl/sharedStrings.xml><?xml version="1.0" encoding="utf-8"?>
<sst xmlns="http://schemas.openxmlformats.org/spreadsheetml/2006/main" count="2371" uniqueCount="1737">
  <si>
    <t>Cluster</t>
    <phoneticPr fontId="2" type="noConversion"/>
  </si>
  <si>
    <t>Gene Name</t>
    <phoneticPr fontId="1" type="noConversion"/>
  </si>
  <si>
    <t>Gene ID</t>
    <phoneticPr fontId="2" type="noConversion"/>
  </si>
  <si>
    <t>Annotated gene function</t>
    <phoneticPr fontId="2" type="noConversion"/>
  </si>
  <si>
    <t>AFLA_002900</t>
  </si>
  <si>
    <t>CADAFLAG00010356</t>
  </si>
  <si>
    <t>polyketide synthase, putative</t>
  </si>
  <si>
    <t>AFLA_002910</t>
  </si>
  <si>
    <t>CADAFLAG00010357</t>
  </si>
  <si>
    <t>conserved hypothetical protein</t>
  </si>
  <si>
    <t>AFLA_002920</t>
  </si>
  <si>
    <t>CADAFLAG00010358</t>
    <phoneticPr fontId="1" type="noConversion"/>
  </si>
  <si>
    <t>flavonoid 3-hydroxylase, putative</t>
  </si>
  <si>
    <t>AFLA_004360</t>
  </si>
  <si>
    <t>CADAFLAG00010502</t>
  </si>
  <si>
    <t>alcohol dehydrogenase, putative</t>
  </si>
  <si>
    <t>AFLA_004370</t>
  </si>
  <si>
    <t>CADAFLAG00010503</t>
  </si>
  <si>
    <t>cytochrome P450 oxidoreductase, putative</t>
  </si>
  <si>
    <t>AFLA_004380</t>
  </si>
  <si>
    <t>CADAFLAG00010504</t>
  </si>
  <si>
    <t>xylosidase : arabinofuranosidase, putative</t>
  </si>
  <si>
    <t>AFLA_004390</t>
  </si>
  <si>
    <t>CADAFLAG00010505</t>
  </si>
  <si>
    <t>AFLA_004400</t>
  </si>
  <si>
    <t>CADAFLAG00010506</t>
  </si>
  <si>
    <t>trypsin Inhibitor like cysteine rich domain containing protein</t>
  </si>
  <si>
    <t>AFLA_004410</t>
  </si>
  <si>
    <t>CADAFLAG00010507</t>
  </si>
  <si>
    <t>AFLA_004420</t>
  </si>
  <si>
    <t>CADAFLAG00010508</t>
  </si>
  <si>
    <t>phospholipase D precursor, putative</t>
  </si>
  <si>
    <t>AFLA_004430</t>
  </si>
  <si>
    <t>CADAFLAG00010509</t>
  </si>
  <si>
    <t>AFLA_004440</t>
  </si>
  <si>
    <t>CADAFLAG00010510</t>
  </si>
  <si>
    <t>ABC multidrug transporter, putative</t>
  </si>
  <si>
    <t>AFLA_004450</t>
  </si>
  <si>
    <t>CADAFLAG00010511</t>
  </si>
  <si>
    <t>AFLA_005290</t>
  </si>
  <si>
    <t>CADAFLAG00010594</t>
  </si>
  <si>
    <t>AFLA_005300</t>
  </si>
  <si>
    <t>CADAFLAG00010595</t>
  </si>
  <si>
    <t>ankyrin repeat-containing protein, putative</t>
  </si>
  <si>
    <t>AFLA_005310</t>
  </si>
  <si>
    <t>CADAFLAG00010596</t>
  </si>
  <si>
    <t>vacuolar ATP synthase proteolipid subunit, putative</t>
  </si>
  <si>
    <t>AFLA_005320</t>
  </si>
  <si>
    <t>CADAFLAG00010597</t>
  </si>
  <si>
    <t>AFLA_005330</t>
  </si>
  <si>
    <t>CADAFLAG00010598</t>
  </si>
  <si>
    <t>AFLA_005340</t>
  </si>
  <si>
    <t>CADAFLAG00010599</t>
  </si>
  <si>
    <t>AFLA_005350</t>
  </si>
  <si>
    <t>CADAFLAG00010600</t>
  </si>
  <si>
    <t>hypothetical protein</t>
  </si>
  <si>
    <t>AFLA_005360</t>
  </si>
  <si>
    <t>CADAFLAG00010601</t>
  </si>
  <si>
    <t>AFLA_005370</t>
  </si>
  <si>
    <t>CADAFLAG00010602</t>
  </si>
  <si>
    <t>AFLA_005380</t>
  </si>
  <si>
    <t>CADAFLAG00010603</t>
  </si>
  <si>
    <t>AFLA_005390</t>
  </si>
  <si>
    <t>CADAFLAG00010604</t>
  </si>
  <si>
    <t>AFLA_005400</t>
  </si>
  <si>
    <t>CADAFLAG00010605</t>
  </si>
  <si>
    <t>AFLA_005410</t>
  </si>
  <si>
    <t>CADAFLAG00010606</t>
  </si>
  <si>
    <t>5-AMP-activated protein kinase, putative</t>
  </si>
  <si>
    <t>AFLA_005420</t>
  </si>
  <si>
    <t>CADAFLAG00010607</t>
  </si>
  <si>
    <t>AFLA_005430</t>
  </si>
  <si>
    <t>CADAFLAG00010608</t>
  </si>
  <si>
    <t>AFLA_005440</t>
  </si>
  <si>
    <t>CADAFLAG00010609</t>
  </si>
  <si>
    <t>nonribosomal peptide synthase, putative</t>
  </si>
  <si>
    <t>AFLA_005450</t>
  </si>
  <si>
    <t>CADAFLAG00010610</t>
  </si>
  <si>
    <t>AFLA_005460</t>
  </si>
  <si>
    <t>CADAFLAG00010611</t>
  </si>
  <si>
    <t>cytochrome P450, putative</t>
  </si>
  <si>
    <t>AFLA_005470</t>
  </si>
  <si>
    <t>CADAFLAG00010612</t>
  </si>
  <si>
    <t>AFLA_005480</t>
  </si>
  <si>
    <t>CADAFLAG00010613</t>
  </si>
  <si>
    <t>nADP transhydrogenase, putative</t>
  </si>
  <si>
    <t>AFLA_005490</t>
  </si>
  <si>
    <t>CADAFLAG00010614</t>
  </si>
  <si>
    <t>AFLA_005500</t>
  </si>
  <si>
    <t>CADAFLAG00010615</t>
  </si>
  <si>
    <t>AFLA_005510</t>
  </si>
  <si>
    <t>CADAFLAG00010616</t>
  </si>
  <si>
    <t>amino acid permease, putative</t>
  </si>
  <si>
    <t>AFLA_005520</t>
  </si>
  <si>
    <t>CADAFLAG00010617</t>
  </si>
  <si>
    <t>C6 transcription factor, putative</t>
  </si>
  <si>
    <t>AFLA_006170</t>
  </si>
  <si>
    <t>CADAFLAG00010682</t>
  </si>
  <si>
    <t>polyketide synthetase PksP</t>
  </si>
  <si>
    <t>AFLA_006180</t>
  </si>
  <si>
    <t>CADAFLAG00010683</t>
  </si>
  <si>
    <t>conidial pigment biosynthesis oxidase Arb2/brown2</t>
  </si>
  <si>
    <t>AFLA_006190</t>
  </si>
  <si>
    <t>CADAFLAG00010684</t>
  </si>
  <si>
    <t>multicopper oxidase, putative</t>
  </si>
  <si>
    <t>AFLA_006200</t>
  </si>
  <si>
    <t>CADAFLAG00010685</t>
  </si>
  <si>
    <t>AFLA_006210</t>
  </si>
  <si>
    <t>CADAFLAG00010686</t>
  </si>
  <si>
    <t>SH3 domain protein (Cyk3), putative</t>
  </si>
  <si>
    <t>AFLA_006220</t>
  </si>
  <si>
    <t>CADAFLAG00010687</t>
  </si>
  <si>
    <t>exopolyphosphatase, putative</t>
  </si>
  <si>
    <t>AFLA_006230</t>
  </si>
  <si>
    <t>CADAFLAG00010688</t>
  </si>
  <si>
    <t>1-aminocyclopropane-1-carboxylate deaminase, putative</t>
  </si>
  <si>
    <t>AFLA_008650</t>
  </si>
  <si>
    <t>CADAFLAG00012975</t>
  </si>
  <si>
    <t>short-chain dehydrogenases/reductase, putative</t>
  </si>
  <si>
    <t>AFLA_008660</t>
  </si>
  <si>
    <t>CADAFLAG00012976</t>
  </si>
  <si>
    <t>AFLA_008670</t>
  </si>
  <si>
    <t>CADAFLAG00012977</t>
  </si>
  <si>
    <t>AFLA_008680</t>
  </si>
  <si>
    <t>CADAFLAG00012978</t>
  </si>
  <si>
    <t>AFLA_008690</t>
  </si>
  <si>
    <t>CADAFLAG00012979</t>
  </si>
  <si>
    <t>AFLA_008700</t>
  </si>
  <si>
    <t>CADAFLAG00012980</t>
  </si>
  <si>
    <t>monooxygenase, putative</t>
  </si>
  <si>
    <t>AFLA_008710</t>
  </si>
  <si>
    <t>CADAFLAG00012981</t>
  </si>
  <si>
    <t>AFLA_008720</t>
  </si>
  <si>
    <t>CADAFLAG00012982</t>
  </si>
  <si>
    <t>AFLA_008730</t>
  </si>
  <si>
    <t>CADAFLAG00012983</t>
  </si>
  <si>
    <t>AFLA_008740</t>
  </si>
  <si>
    <t>CADAFLAG00012984</t>
  </si>
  <si>
    <t>oxidoreductase, short chain dehydrogenase/reductase family</t>
  </si>
  <si>
    <t>AFLA_008750</t>
  </si>
  <si>
    <t>CADAFLAG00012985</t>
  </si>
  <si>
    <t>AFLA_008760</t>
  </si>
  <si>
    <t>CADAFLAG00012986</t>
  </si>
  <si>
    <t>multidrug resistance protein, putative</t>
  </si>
  <si>
    <t>AFLA_008770</t>
  </si>
  <si>
    <t>CADAFLAG00012987</t>
  </si>
  <si>
    <t>AFLA_009980</t>
  </si>
  <si>
    <t>CADAFLAG00013108</t>
  </si>
  <si>
    <t>AFLA_009990</t>
  </si>
  <si>
    <t>CADAFLAG00013109</t>
  </si>
  <si>
    <t>1-aminocyclopropane-1-carboxylate oxidase, putative</t>
  </si>
  <si>
    <t>AFLA_010000</t>
  </si>
  <si>
    <t>CADAFLAG00013110</t>
  </si>
  <si>
    <t>AFLA_010010</t>
  </si>
  <si>
    <t>CADAFLAG00013111</t>
  </si>
  <si>
    <t>AFLA_010020</t>
  </si>
  <si>
    <t>CADAFLAG00013112</t>
  </si>
  <si>
    <t>AFLA_010030</t>
  </si>
  <si>
    <t>CADAFLAG00013113</t>
  </si>
  <si>
    <t>oxidoreductase, 2OG-Fe(II) oxygenase family, putative</t>
  </si>
  <si>
    <t>AFLA_010040</t>
  </si>
  <si>
    <t>CADAFLAG00013114</t>
  </si>
  <si>
    <t>AFLA_010050</t>
  </si>
  <si>
    <t>CADAFLAG00013115</t>
  </si>
  <si>
    <t>AFLA_010550</t>
  </si>
  <si>
    <t>CADAFLAG00013165</t>
  </si>
  <si>
    <t>O-methyltransferase family protein</t>
  </si>
  <si>
    <t>AFLA_010560</t>
  </si>
  <si>
    <t>CADAFLAG00013166</t>
  </si>
  <si>
    <t>AFLA_010570</t>
  </si>
  <si>
    <t>CADAFLAG00013167</t>
  </si>
  <si>
    <t>AFLA_010580</t>
  </si>
  <si>
    <t>CADAFLAG00013168</t>
  </si>
  <si>
    <t>AFLA_010590</t>
  </si>
  <si>
    <t>CADAFLAG00013169</t>
  </si>
  <si>
    <t>siderophore biosynthesis lipase/esterase, putative</t>
  </si>
  <si>
    <t>AFLA_010600</t>
  </si>
  <si>
    <t>CADAFLAG00013170</t>
  </si>
  <si>
    <t>siderophore biosynthesis acetylase AceI, putative</t>
  </si>
  <si>
    <t>AFLA_010610</t>
  </si>
  <si>
    <t>CADAFLAG00013171</t>
  </si>
  <si>
    <t>enoyl-CoA hydratase/isomerase family protein</t>
  </si>
  <si>
    <t>AFLA_010620</t>
  </si>
  <si>
    <t>CADAFLAG00013172</t>
  </si>
  <si>
    <t>nonribosomal siderophore peptide synthase Sid2</t>
  </si>
  <si>
    <t>AFLA_010630</t>
  </si>
  <si>
    <t>CADAFLAG00013173</t>
  </si>
  <si>
    <t>ABC multidrug transporter SidT</t>
  </si>
  <si>
    <t>AFLA_010640</t>
  </si>
  <si>
    <t>CADAFLAG00013174</t>
  </si>
  <si>
    <t>MFS siderophore transporter, putative</t>
  </si>
  <si>
    <t>AFLA_017760</t>
  </si>
  <si>
    <t>CADAFLAG00003661</t>
  </si>
  <si>
    <t>phenol 2-monooxygenase, putative</t>
  </si>
  <si>
    <t>AFLA_017770</t>
  </si>
  <si>
    <t>CADAFLAG00003662</t>
  </si>
  <si>
    <t>D-isomer specific 2-hydroxyacid dehydrogenase family protein</t>
  </si>
  <si>
    <t>AFLA_017780</t>
  </si>
  <si>
    <t>CADAFLAG00003663</t>
  </si>
  <si>
    <t>oligopeptide transporter, OPT family, putative</t>
  </si>
  <si>
    <t>AFLA_017790</t>
  </si>
  <si>
    <t>CADAFLAG00003664</t>
  </si>
  <si>
    <t>AFLA_017800</t>
  </si>
  <si>
    <t>CADAFLAG00003665</t>
  </si>
  <si>
    <t>SH3 domain protein</t>
  </si>
  <si>
    <t>AFLA_017810</t>
  </si>
  <si>
    <t>CADAFLAG00003666</t>
  </si>
  <si>
    <t>cell division protein kinase (Ctk1), putative</t>
  </si>
  <si>
    <t>AFLA_017820</t>
  </si>
  <si>
    <t>CADAFLAG00003667</t>
  </si>
  <si>
    <t>AFLA_017830</t>
  </si>
  <si>
    <t>CADAFLAG00003668</t>
  </si>
  <si>
    <t>small nuclear ribonucleoprotein complex protein Nhp2, putative</t>
  </si>
  <si>
    <t>AFLA_017840</t>
  </si>
  <si>
    <t>CADAFLAG00003669</t>
  </si>
  <si>
    <t>NRPS-like enzyme, putative</t>
  </si>
  <si>
    <t>AFLA_017850</t>
  </si>
  <si>
    <t>CADAFLAG00003670</t>
  </si>
  <si>
    <t>AFLA_017860</t>
  </si>
  <si>
    <t>CADAFLAG00003671</t>
  </si>
  <si>
    <t>AFLA_017870</t>
  </si>
  <si>
    <t>CADAFLAG00003672</t>
  </si>
  <si>
    <t>GTP-binding protein</t>
  </si>
  <si>
    <t>AFLA_017880</t>
  </si>
  <si>
    <t>CADAFLAG00003673</t>
  </si>
  <si>
    <t>AFLA_017890</t>
  </si>
  <si>
    <t>CADAFLAG00003674</t>
  </si>
  <si>
    <t>SET domain protein</t>
  </si>
  <si>
    <t>AFLA_017900</t>
  </si>
  <si>
    <t>CADAFLAG00003675</t>
  </si>
  <si>
    <t>C6 transcription factor FacB/Cat8</t>
  </si>
  <si>
    <t>AFLA_017910</t>
  </si>
  <si>
    <t>CADAFLAG00003676</t>
  </si>
  <si>
    <t>transketolase TktA</t>
  </si>
  <si>
    <t>AFLA_017920</t>
  </si>
  <si>
    <t>CADAFLAG00003677</t>
  </si>
  <si>
    <t>spermidine synthase</t>
  </si>
  <si>
    <t>AFLA_017930</t>
  </si>
  <si>
    <t>CADAFLAG00003678</t>
  </si>
  <si>
    <t>AFLA_017940</t>
  </si>
  <si>
    <t>CADAFLAG00003679</t>
  </si>
  <si>
    <t>AFLA_022810</t>
  </si>
  <si>
    <t>CADAFLAG00001667</t>
  </si>
  <si>
    <t>sugar transporter, putative</t>
  </si>
  <si>
    <t>AFLA_022820</t>
  </si>
  <si>
    <t>CADAFLAG00001668</t>
  </si>
  <si>
    <t>AFLA_022830</t>
  </si>
  <si>
    <t>CADAFLAG00001669</t>
  </si>
  <si>
    <t>AFLA_022840</t>
  </si>
  <si>
    <t>CADAFLAG00001670</t>
  </si>
  <si>
    <t>allantoate permease, putative</t>
  </si>
  <si>
    <t>AFLA_022850</t>
  </si>
  <si>
    <t>CADAFLAG00001671</t>
  </si>
  <si>
    <t>AFLA_022860</t>
  </si>
  <si>
    <t>CADAFLAG00001672</t>
  </si>
  <si>
    <t>AFLA_022870</t>
  </si>
  <si>
    <t>CADAFLAG00001673</t>
  </si>
  <si>
    <t>AFLA_022880</t>
  </si>
  <si>
    <t>CADAFLAG00001674</t>
  </si>
  <si>
    <t>oligopeptide transporter, putative</t>
  </si>
  <si>
    <t>AFLA_022990</t>
  </si>
  <si>
    <t>CADAFLAG00001675</t>
  </si>
  <si>
    <t>AFLA_023000</t>
  </si>
  <si>
    <t>CADAFLAG00001676</t>
  </si>
  <si>
    <t>Ankyrin domain protein</t>
  </si>
  <si>
    <t>AFLA_023010</t>
  </si>
  <si>
    <t>CADAFLAG00001677</t>
  </si>
  <si>
    <t>GA4 desaturase family protein</t>
  </si>
  <si>
    <t>AFLA_023020</t>
  </si>
  <si>
    <t>CADAFLAG00001678</t>
  </si>
  <si>
    <t>AFLA_023030</t>
  </si>
  <si>
    <t>CADAFLAG00001679</t>
  </si>
  <si>
    <t>cytochrome P450 oxidoreductase GliC-like, putative</t>
  </si>
  <si>
    <t>AFLA_023040</t>
  </si>
  <si>
    <t>CADAFLAG00001680</t>
  </si>
  <si>
    <t>AFLA_023050</t>
  </si>
  <si>
    <t>CADAFLAG00001681</t>
  </si>
  <si>
    <t>MFS transporter, putative</t>
  </si>
  <si>
    <t>AFLA_028640</t>
  </si>
  <si>
    <t>CADAFLAG00002239</t>
  </si>
  <si>
    <t>cytochrome P450 sterol C-22 desaturase, putative</t>
  </si>
  <si>
    <t>AFLA_028650</t>
  </si>
  <si>
    <t>CADAFLAG00002240</t>
  </si>
  <si>
    <t>Rhodanese domain protein</t>
  </si>
  <si>
    <t>AFLA_028660</t>
  </si>
  <si>
    <t>CADAFLAG00002241</t>
  </si>
  <si>
    <t>mitochondrial translation initiation factor IF-2, putative</t>
  </si>
  <si>
    <t>AFLA_028670</t>
  </si>
  <si>
    <t>CADAFLAG00002242</t>
  </si>
  <si>
    <t>AFLA_028680</t>
  </si>
  <si>
    <t>CADAFLAG00002243</t>
  </si>
  <si>
    <t>TBC domain protein, putative</t>
  </si>
  <si>
    <t>AFLA_028690</t>
  </si>
  <si>
    <t>CADAFLAG00002244</t>
  </si>
  <si>
    <t>Yip1 domain family</t>
  </si>
  <si>
    <t>AFLA_028700</t>
  </si>
  <si>
    <t>CADAFLAG00002245</t>
  </si>
  <si>
    <t>ubiquitin UbiA, putative</t>
  </si>
  <si>
    <t>AFLA_028710</t>
  </si>
  <si>
    <t>CADAFLAG00002246</t>
  </si>
  <si>
    <t>short chain type dehydrogenase, putative</t>
  </si>
  <si>
    <t>AFLA_028720</t>
  </si>
  <si>
    <t>CADAFLAG00002247</t>
  </si>
  <si>
    <t>AFLA_038600</t>
  </si>
  <si>
    <t>CADAFLAG00005188</t>
  </si>
  <si>
    <t>AFLA_038610</t>
  </si>
  <si>
    <t>CADAFLAG00005189</t>
  </si>
  <si>
    <t>Ankyrin repeat protein</t>
  </si>
  <si>
    <t>AFLA_038620</t>
  </si>
  <si>
    <t>CADAFLAG00005190</t>
  </si>
  <si>
    <t>branched-chain amino acid aminotransferase, putative</t>
  </si>
  <si>
    <t>AFLA_038630</t>
  </si>
  <si>
    <t>CADAFLAG00005191</t>
  </si>
  <si>
    <t>AFLA_038640</t>
  </si>
  <si>
    <t>CADAFLAG00005192</t>
  </si>
  <si>
    <t>fatty acid synthase alpha subunit, putative</t>
  </si>
  <si>
    <t>AFLA_038650</t>
  </si>
  <si>
    <t>CADAFLAG00005193</t>
  </si>
  <si>
    <t>aspartic-type endopeptidase, putative</t>
  </si>
  <si>
    <t>AFLA_038660</t>
  </si>
  <si>
    <t>CADAFLAG00005194</t>
  </si>
  <si>
    <t>AFLA_038670</t>
  </si>
  <si>
    <t>CADAFLAG00005195</t>
  </si>
  <si>
    <t>AFLA_041540</t>
  </si>
  <si>
    <t>CADAFLAG00005481</t>
  </si>
  <si>
    <t>C6 transcription factor Ctf1A, putative</t>
  </si>
  <si>
    <t>AFLA_041550</t>
  </si>
  <si>
    <t>CADAFLAG00005482</t>
  </si>
  <si>
    <t>cystathionine beta-lyase MetG</t>
  </si>
  <si>
    <t>AFLA_041560</t>
  </si>
  <si>
    <t>CADAFLAG00005483</t>
  </si>
  <si>
    <t>AFLA_041570</t>
  </si>
  <si>
    <t>CADAFLAG00005484</t>
  </si>
  <si>
    <t>AFLA_041580</t>
  </si>
  <si>
    <t>CADAFLAG00005485</t>
  </si>
  <si>
    <t>estradiol 17 beta-dehydrogenase, putative</t>
  </si>
  <si>
    <t>AFLA_041590</t>
  </si>
  <si>
    <t>CADAFLAG00005486</t>
  </si>
  <si>
    <t>peroxisomal multifunctional beta-oxidation protein (MFP), putative</t>
  </si>
  <si>
    <t>AFLA_041600</t>
  </si>
  <si>
    <t>CADAFLAG00005487</t>
  </si>
  <si>
    <t>RING finger protein (Zin), putative</t>
  </si>
  <si>
    <t>AFLA_041610</t>
  </si>
  <si>
    <t>CADAFLAG00005488</t>
  </si>
  <si>
    <t>AFLA_045490</t>
  </si>
  <si>
    <t>CADAFLAG00005876</t>
  </si>
  <si>
    <t>dimethylallyl tryptophan synthase, putative</t>
  </si>
  <si>
    <t>AFLA_045500</t>
  </si>
  <si>
    <t>CADAFLAG00005877</t>
  </si>
  <si>
    <t>AFLA_045510</t>
  </si>
  <si>
    <t>CADAFLAG00005878</t>
  </si>
  <si>
    <t>integral membrane protein</t>
  </si>
  <si>
    <t>AFLA_045520</t>
  </si>
  <si>
    <t>CADAFLAG00005879</t>
  </si>
  <si>
    <t>AFLA_045530</t>
  </si>
  <si>
    <t>CADAFLAG00005880</t>
  </si>
  <si>
    <t>AFLA_045540</t>
  </si>
  <si>
    <t>CADAFLAG00005881</t>
  </si>
  <si>
    <t>AFLA_045550</t>
  </si>
  <si>
    <t>CADAFLAG00005882</t>
  </si>
  <si>
    <t>AFLA_045560</t>
  </si>
  <si>
    <t>CADAFLAG00005883</t>
  </si>
  <si>
    <t>carboxylic acid transport protein</t>
  </si>
  <si>
    <t>AFLA_053760</t>
  </si>
  <si>
    <t>CADAFLAG00011366</t>
  </si>
  <si>
    <t>AFLA_053770</t>
  </si>
  <si>
    <t>CADAFLAG00011367</t>
  </si>
  <si>
    <t>PKS-like enzyme, putative</t>
  </si>
  <si>
    <t>AFLA_053780</t>
  </si>
  <si>
    <t>CADAFLAG00011368</t>
  </si>
  <si>
    <t>AFLA_053790</t>
  </si>
  <si>
    <t>CADAFLAG00011369</t>
  </si>
  <si>
    <t>AFLA_053800</t>
  </si>
  <si>
    <t>CADAFLAG00011370</t>
  </si>
  <si>
    <t>AFLA_053810</t>
  </si>
  <si>
    <t>CADAFLAG00011371</t>
  </si>
  <si>
    <t>alpha-ketoglutarate-dependent taurine dioxygenase</t>
  </si>
  <si>
    <t>AFLA_053820</t>
  </si>
  <si>
    <t>CADAFLAG00011372</t>
  </si>
  <si>
    <t>FAD dependent oxidoreductase, putative</t>
  </si>
  <si>
    <t>AFLA_053830</t>
  </si>
  <si>
    <t>CADAFLAG00011373</t>
  </si>
  <si>
    <t>MFS transporter Liz1/Seo1, putative</t>
  </si>
  <si>
    <t>AFLA_053840</t>
  </si>
  <si>
    <t>CADAFLAG00011374</t>
  </si>
  <si>
    <t>AFLA_053850</t>
  </si>
  <si>
    <t>CADAFLAG00011375</t>
  </si>
  <si>
    <t>AFLA_053860</t>
  </si>
  <si>
    <t>CADAFLAG00011376</t>
  </si>
  <si>
    <t>AFLA_053870</t>
  </si>
  <si>
    <t>CADAFLAG00011377</t>
  </si>
  <si>
    <t>AFLA_053880</t>
  </si>
  <si>
    <t>CADAFLAG00011378</t>
  </si>
  <si>
    <t>AFLA_053890</t>
  </si>
  <si>
    <t>CADAFLAG00011379</t>
  </si>
  <si>
    <t>acetylcholinesterase, putative</t>
  </si>
  <si>
    <t>AFLA_053900</t>
  </si>
  <si>
    <t>CADAFLAG00011380</t>
  </si>
  <si>
    <t>AFLA_053910</t>
  </si>
  <si>
    <t>CADAFLAG00011381</t>
  </si>
  <si>
    <t>pantothenate transporter, putative</t>
  </si>
  <si>
    <t>AFLA_054040</t>
  </si>
  <si>
    <t>CADAFLAG00011394</t>
  </si>
  <si>
    <t>AFLA_054050</t>
  </si>
  <si>
    <t>CADAFLAG00011395</t>
  </si>
  <si>
    <t>AFLA_054060</t>
  </si>
  <si>
    <t>CADAFLAG00011396</t>
  </si>
  <si>
    <t>ATP/GTP-binding protein, putative</t>
  </si>
  <si>
    <t>AFLA_054070</t>
  </si>
  <si>
    <t>CADAFLAG00011397</t>
  </si>
  <si>
    <t>AFLA_054080</t>
  </si>
  <si>
    <t>CADAFLAG00011398</t>
  </si>
  <si>
    <t>Na(+)/H(+) antiporter, putative</t>
  </si>
  <si>
    <t>AFLA_054090</t>
  </si>
  <si>
    <t>CADAFLAG00011399</t>
  </si>
  <si>
    <t>AFLA_054150</t>
  </si>
  <si>
    <t>CADAFLAG00011405</t>
  </si>
  <si>
    <t>cycloheximide resistance protein, putative</t>
  </si>
  <si>
    <t>AFLA_054160</t>
  </si>
  <si>
    <t>CADAFLAG00011406</t>
  </si>
  <si>
    <t>AFLA_054170</t>
  </si>
  <si>
    <t>CADAFLAG00011407</t>
  </si>
  <si>
    <t>MYB3r3, putative</t>
  </si>
  <si>
    <t>AFLA_054180</t>
  </si>
  <si>
    <t>CADAFLAG00011408</t>
  </si>
  <si>
    <t>AFLA_054190</t>
  </si>
  <si>
    <t>CADAFLAG00011409</t>
  </si>
  <si>
    <t>AFLA_054200</t>
  </si>
  <si>
    <t>CADAFLAG00011410</t>
  </si>
  <si>
    <t>AFLA_054210</t>
  </si>
  <si>
    <t>CADAFLAG00011411</t>
  </si>
  <si>
    <t>AFLA_054220</t>
  </si>
  <si>
    <t>CADAFLAG00011412</t>
  </si>
  <si>
    <t>AFLA_054230</t>
  </si>
  <si>
    <t>CADAFLAG00011413</t>
  </si>
  <si>
    <t>AFLA_054240</t>
  </si>
  <si>
    <t>CADAFLAG00011414</t>
  </si>
  <si>
    <t>AFLA_054250</t>
  </si>
  <si>
    <t>CADAFLAG00011415</t>
  </si>
  <si>
    <t>AFLA_054260</t>
  </si>
  <si>
    <t>CADAFLAG00011416</t>
  </si>
  <si>
    <t>AFLA_054270</t>
  </si>
  <si>
    <t>CADAFLAG00011417</t>
  </si>
  <si>
    <t>AFLA_054280</t>
  </si>
  <si>
    <t>CADAFLAG00011418</t>
  </si>
  <si>
    <t>AFLA_054290</t>
  </si>
  <si>
    <t>CADAFLAG00011419</t>
  </si>
  <si>
    <t>aldehyde reductase I (ARI), putative</t>
  </si>
  <si>
    <t>AFLA_054300</t>
  </si>
  <si>
    <t>CADAFLAG00011420</t>
  </si>
  <si>
    <t>AFLA_054310</t>
  </si>
  <si>
    <t>CADAFLAG00011421</t>
  </si>
  <si>
    <t>AFLA_054320</t>
  </si>
  <si>
    <t>CADAFLAG00011422</t>
  </si>
  <si>
    <t>NPP1 domain protein, putative</t>
  </si>
  <si>
    <t>AFLA_054330</t>
  </si>
  <si>
    <t>CADAFLAG00011423</t>
  </si>
  <si>
    <t>AFLA_054340</t>
  </si>
  <si>
    <t>CADAFLAG00011424</t>
  </si>
  <si>
    <t>isoflavone reductase family protein</t>
  </si>
  <si>
    <t>AFLA_054350</t>
  </si>
  <si>
    <t>CADAFLAG00011425</t>
  </si>
  <si>
    <t>actin-binding protein Fragmin, putative</t>
  </si>
  <si>
    <t>AFLA_054360</t>
  </si>
  <si>
    <t>CADAFLAG00011426</t>
  </si>
  <si>
    <t>AFLA_054370</t>
  </si>
  <si>
    <t>CADAFLAG00011427</t>
  </si>
  <si>
    <t>short-chain dehydrogenase, putative</t>
  </si>
  <si>
    <t>AFLA_054380</t>
  </si>
  <si>
    <t>CADAFLAG00011428</t>
  </si>
  <si>
    <t>AFLA_054390</t>
  </si>
  <si>
    <t>CADAFLAG00011429</t>
  </si>
  <si>
    <t>AFLA_059950</t>
  </si>
  <si>
    <t>CADAFLAG00006604</t>
  </si>
  <si>
    <t>oxidoreductase, FAD-binding, putative</t>
  </si>
  <si>
    <t>AFLA_059960</t>
  </si>
  <si>
    <t>CADAFLAG00006605</t>
  </si>
  <si>
    <t>AFLA_059970</t>
  </si>
  <si>
    <t>CADAFLAG00006606</t>
  </si>
  <si>
    <t>AFLA_059980</t>
  </si>
  <si>
    <t>CADAFLAG00006607</t>
  </si>
  <si>
    <t>choline dehydrogenase, putative</t>
  </si>
  <si>
    <t>AFLA_059990</t>
  </si>
  <si>
    <t>CADAFLAG00006608</t>
  </si>
  <si>
    <t>O-methyltransferase, putative</t>
  </si>
  <si>
    <t>AFLA_060000</t>
  </si>
  <si>
    <t>CADAFLAG00006609</t>
  </si>
  <si>
    <t>metallo-beta-lactamase domain protein</t>
  </si>
  <si>
    <t>AFLA_060010</t>
  </si>
  <si>
    <t>CADAFLAG00006610</t>
  </si>
  <si>
    <t>AFLA_060020</t>
  </si>
  <si>
    <t>CADAFLAG00006611</t>
  </si>
  <si>
    <t>AFLA_060030</t>
  </si>
  <si>
    <t>CADAFLAG00006612</t>
  </si>
  <si>
    <t>AFLA_060040</t>
  </si>
  <si>
    <t>CADAFLAG00006613</t>
  </si>
  <si>
    <t>AFLA_060050</t>
  </si>
  <si>
    <t>CADAFLAG00006614</t>
  </si>
  <si>
    <t>GABA permease, putative</t>
  </si>
  <si>
    <t>AFLA_060060</t>
  </si>
  <si>
    <t>CADAFLAG00006615</t>
  </si>
  <si>
    <t>AFLA_060070</t>
  </si>
  <si>
    <t>CADAFLAG00006616</t>
  </si>
  <si>
    <t>AFLA_060080</t>
  </si>
  <si>
    <t>CADAFLAG00006617</t>
  </si>
  <si>
    <t>ABC transporter, putative</t>
  </si>
  <si>
    <t>AFLA_060090</t>
  </si>
  <si>
    <t>CADAFLAG00006618</t>
  </si>
  <si>
    <t>AFLA_060680</t>
  </si>
  <si>
    <t>CADAFLAG00006677</t>
  </si>
  <si>
    <t>AFLA_060690</t>
  </si>
  <si>
    <t>CADAFLAG00006678</t>
  </si>
  <si>
    <t>AFLA_060700</t>
  </si>
  <si>
    <t>CADAFLAG00006679</t>
  </si>
  <si>
    <t>phenylalanine ammonia-lyase, putative</t>
  </si>
  <si>
    <t>AFLA_060710</t>
  </si>
  <si>
    <t>CADAFLAG00006680</t>
  </si>
  <si>
    <t>toxin biosynthesis protein, putative</t>
  </si>
  <si>
    <t>AFLA_060720</t>
  </si>
  <si>
    <t>CADAFLAG00006681</t>
  </si>
  <si>
    <t>D-lactate dehydrogenase, putative</t>
  </si>
  <si>
    <t>AFLA_060730</t>
  </si>
  <si>
    <t>CADAFLAG00006682</t>
  </si>
  <si>
    <t>endosomal sorting complex protein TSG101, putative</t>
  </si>
  <si>
    <t>AFLA_060740</t>
  </si>
  <si>
    <t>CADAFLAG00006683</t>
  </si>
  <si>
    <t>mating-type alpha-pheromone receptor PreB</t>
  </si>
  <si>
    <t>AFLA_060750</t>
  </si>
  <si>
    <t>CADAFLAG00006684</t>
  </si>
  <si>
    <t>Golgi transport protein Sly1, putative</t>
  </si>
  <si>
    <t>AFLA_060760</t>
  </si>
  <si>
    <t>CADAFLAG00006685</t>
  </si>
  <si>
    <t>AFLA_062820</t>
  </si>
  <si>
    <t>CADAFLAG00006891</t>
  </si>
  <si>
    <t>AFLA_062830</t>
  </si>
  <si>
    <t>CADAFLAG00006892</t>
  </si>
  <si>
    <t>monoxygenase, putative</t>
  </si>
  <si>
    <t>AFLA_062840</t>
  </si>
  <si>
    <t>CADAFLAG00006893</t>
  </si>
  <si>
    <t>AFLA_062850</t>
  </si>
  <si>
    <t>CADAFLAG00006894</t>
  </si>
  <si>
    <t>fatty acid desaturase, putative</t>
  </si>
  <si>
    <t>AFLA_062860</t>
  </si>
  <si>
    <t>CADAFLAG00006895</t>
  </si>
  <si>
    <t>AFLA_062870</t>
  </si>
  <si>
    <t>CADAFLAG00006896</t>
  </si>
  <si>
    <t>AFLA_062880</t>
  </si>
  <si>
    <t>CADAFLAG00006897</t>
  </si>
  <si>
    <t>short chain dehydrogenase/oxidoreductase, putative</t>
  </si>
  <si>
    <t>AFLA_062890</t>
  </si>
  <si>
    <t>CADAFLAG00006898</t>
  </si>
  <si>
    <t>AFLA_062900</t>
  </si>
  <si>
    <t>CADAFLAG00006899</t>
  </si>
  <si>
    <t>glycerol-3-phosphate O-acyltransferase, putative</t>
  </si>
  <si>
    <t>AFLA_062910</t>
  </si>
  <si>
    <t>CADAFLAG00006900</t>
  </si>
  <si>
    <t>proline-specific permease, putative</t>
  </si>
  <si>
    <t>AFLA_062920</t>
  </si>
  <si>
    <t>CADAFLAG00006901</t>
  </si>
  <si>
    <t>AFLA_062930</t>
  </si>
  <si>
    <t>CADAFLAG00006902</t>
  </si>
  <si>
    <t>glycosyl hydrolase, family 43, putative</t>
  </si>
  <si>
    <t>AFLA_062940</t>
  </si>
  <si>
    <t>CADAFLAG00006903</t>
  </si>
  <si>
    <t>choline transport protein, putative</t>
  </si>
  <si>
    <t>AFLA_062950</t>
  </si>
  <si>
    <t>CADAFLAG00006904</t>
  </si>
  <si>
    <t>AFLA_062960</t>
  </si>
  <si>
    <t>CADAFLAG00006905</t>
  </si>
  <si>
    <t>AFLA_062970</t>
  </si>
  <si>
    <t>CADAFLAG00006906</t>
  </si>
  <si>
    <t>copper/topaquinone oxidase, putative</t>
  </si>
  <si>
    <t>AFLA_062980</t>
  </si>
  <si>
    <t>CADAFLAG00006907</t>
  </si>
  <si>
    <t>AFLA_062990</t>
  </si>
  <si>
    <t>CADAFLAG00006908</t>
  </si>
  <si>
    <t>AFLA_064240</t>
  </si>
  <si>
    <t>CADAFLAG00007849</t>
  </si>
  <si>
    <t>AFLA_064250</t>
  </si>
  <si>
    <t>CADAFLAG00007850</t>
  </si>
  <si>
    <t>AFLA_064260</t>
  </si>
  <si>
    <t>CADAFLAG00007851</t>
  </si>
  <si>
    <t>AFLA_064270</t>
  </si>
  <si>
    <t>CADAFLAG00007852</t>
  </si>
  <si>
    <t>gibberellin 2-oxidase, putative</t>
  </si>
  <si>
    <t>AFLA_064280</t>
  </si>
  <si>
    <t>CADAFLAG00007853</t>
  </si>
  <si>
    <t>N-methyltransferase, putative</t>
  </si>
  <si>
    <t>AFLA_064290</t>
  </si>
  <si>
    <t>CADAFLAG00007854</t>
  </si>
  <si>
    <t>AFLA_064300</t>
  </si>
  <si>
    <t>CADAFLAG00007855</t>
  </si>
  <si>
    <t>fructosyl amino acid oxidase, putative</t>
  </si>
  <si>
    <t>AFLA_064310</t>
  </si>
  <si>
    <t>CADAFLAG00007856</t>
  </si>
  <si>
    <t>AFLA_064320</t>
  </si>
  <si>
    <t>CADAFLAG00007857</t>
  </si>
  <si>
    <t>AFLA_064330</t>
  </si>
  <si>
    <t>CADAFLAG00007858</t>
  </si>
  <si>
    <t>AFLA_064340</t>
  </si>
  <si>
    <t>CADAFLAG00007859</t>
  </si>
  <si>
    <t>AFLA_064350</t>
  </si>
  <si>
    <t>CADAFLAG00007860</t>
  </si>
  <si>
    <t>AFLA_064360</t>
  </si>
  <si>
    <t>CADAFLAG00007861</t>
  </si>
  <si>
    <t>AFLA_064370</t>
  </si>
  <si>
    <t>CADAFLAG00007862</t>
  </si>
  <si>
    <t>AFLA_064380</t>
  </si>
  <si>
    <t>CADAFLAG00007863</t>
  </si>
  <si>
    <t>AFLA_064390</t>
  </si>
  <si>
    <t>CADAFLAG00007864</t>
  </si>
  <si>
    <t>cytochrome P450 oxidoreductase GliF</t>
  </si>
  <si>
    <t>AFLA_064400</t>
  </si>
  <si>
    <t>CADAFLAG00007865</t>
  </si>
  <si>
    <t>benzoate 4-monooxygenase cytochrome P450, putative</t>
  </si>
  <si>
    <t>AFLA_064410</t>
  </si>
  <si>
    <t>CADAFLAG00007866</t>
  </si>
  <si>
    <t>AFLA_064420</t>
  </si>
  <si>
    <t>CADAFLAG00007867</t>
  </si>
  <si>
    <t>gliotoxin biosynthesis protein GliK</t>
  </si>
  <si>
    <t>AFLA_064430</t>
  </si>
  <si>
    <t>CADAFLAG00007868</t>
  </si>
  <si>
    <t>macrolide phosphotransferase k, putative</t>
  </si>
  <si>
    <t>AFLA_064440</t>
  </si>
  <si>
    <t>CADAFLAG00007869</t>
  </si>
  <si>
    <t>transport protein, putative</t>
  </si>
  <si>
    <t>AFLA_064450</t>
  </si>
  <si>
    <t>CADAFLAG00007870</t>
  </si>
  <si>
    <t>aminotransferase GliI-like, putative</t>
  </si>
  <si>
    <t>AFLA_064460</t>
  </si>
  <si>
    <t>CADAFLAG00007871</t>
  </si>
  <si>
    <t>AFLA_064470</t>
  </si>
  <si>
    <t>CADAFLAG00007872</t>
  </si>
  <si>
    <t>AFLA_064480</t>
  </si>
  <si>
    <t>CADAFLAG00007873</t>
  </si>
  <si>
    <t>AFLA_064490</t>
  </si>
  <si>
    <t>CADAFLAG00007874</t>
  </si>
  <si>
    <t>AFLA_064500</t>
  </si>
  <si>
    <t>CADAFLAG00007875</t>
  </si>
  <si>
    <t>AFLA_064510</t>
  </si>
  <si>
    <t>CADAFLAG00007876</t>
  </si>
  <si>
    <t>thioredoxin reductase GliT-like, putative</t>
  </si>
  <si>
    <t>AFLA_064520</t>
  </si>
  <si>
    <t>CADAFLAG00007877</t>
  </si>
  <si>
    <t>O-methyltransferase GliM-like, putative</t>
  </si>
  <si>
    <t>AFLA_064530</t>
  </si>
  <si>
    <t>CADAFLAG00007878</t>
  </si>
  <si>
    <t>glutathione S-transferase GliG-like, putative</t>
  </si>
  <si>
    <t>AFLA_064540</t>
  </si>
  <si>
    <t>CADAFLAG00007879</t>
  </si>
  <si>
    <t>cytochrome P450 oxidoreductase GliC</t>
  </si>
  <si>
    <t>AFLA_064550</t>
  </si>
  <si>
    <t>CADAFLAG00007880</t>
  </si>
  <si>
    <t>membrane dipeptidase GliJ-like, putative</t>
  </si>
  <si>
    <t>AFLA_064560</t>
  </si>
  <si>
    <t>CADAFLAG00007881</t>
  </si>
  <si>
    <t>nonribosomal peptide synthase GliP-like, putative</t>
  </si>
  <si>
    <t>AFLA_064570</t>
  </si>
  <si>
    <t>CADAFLAG00007882</t>
  </si>
  <si>
    <t>uracil permease, putative</t>
  </si>
  <si>
    <t>AFLA_064580</t>
  </si>
  <si>
    <t>CADAFLAG00007883</t>
  </si>
  <si>
    <t>oxidoreductase, putative</t>
  </si>
  <si>
    <t>AFLA_064590</t>
  </si>
  <si>
    <t>CADAFLAG00007884</t>
  </si>
  <si>
    <t>AFLA_064600</t>
  </si>
  <si>
    <t>CADAFLAG00007885</t>
  </si>
  <si>
    <t>AFLA_064610</t>
  </si>
  <si>
    <t>CADAFLAG00007886</t>
  </si>
  <si>
    <t>short-chain oxidoreductase, putative</t>
  </si>
  <si>
    <t>AFLA_066660</t>
  </si>
  <si>
    <t>CADAFLAG00008090</t>
  </si>
  <si>
    <t>AFLA_066670</t>
  </si>
  <si>
    <t>CADAFLAG00008091</t>
  </si>
  <si>
    <t>AFLA_066680</t>
  </si>
  <si>
    <t>CADAFLAG00008092</t>
  </si>
  <si>
    <t>beta-galactosidase, putative</t>
  </si>
  <si>
    <t>AFLA_066690</t>
  </si>
  <si>
    <t>CADAFLAG00008093</t>
  </si>
  <si>
    <t>pyrroline-5-carboxylate reductase, putative</t>
  </si>
  <si>
    <t>AFLA_066700</t>
  </si>
  <si>
    <t>CADAFLAG00008094</t>
  </si>
  <si>
    <t>P450 family sporulation-specific N-formyltyrosine oxidase Dit2</t>
  </si>
  <si>
    <t>AFLA_066710</t>
  </si>
  <si>
    <t>CADAFLAG00008095</t>
  </si>
  <si>
    <t>AFLA_066720</t>
  </si>
  <si>
    <t>CADAFLAG00008096</t>
  </si>
  <si>
    <t>AFLA_066730</t>
  </si>
  <si>
    <t>CADAFLAG00008097</t>
  </si>
  <si>
    <t>AFLA_066740</t>
  </si>
  <si>
    <t>CADAFLAG00008098</t>
  </si>
  <si>
    <t>MSF multidrug transporter, putative</t>
  </si>
  <si>
    <t>AFLA_066750</t>
  </si>
  <si>
    <t>CADAFLAG00008099</t>
  </si>
  <si>
    <t>periplasmic beta-glucosidase precursor, putative</t>
  </si>
  <si>
    <t>AFLA_066760</t>
  </si>
  <si>
    <t>CADAFLAG00008100</t>
  </si>
  <si>
    <t>AFLA_066770</t>
  </si>
  <si>
    <t>CADAFLAG00008101</t>
  </si>
  <si>
    <t>AFLA_066780</t>
  </si>
  <si>
    <t>CADAFLAG00008102</t>
  </si>
  <si>
    <t>geranylgeranyl pyrophosphate synthase, putative</t>
  </si>
  <si>
    <t>AFLA_066790</t>
  </si>
  <si>
    <t>CADAFLAG00008103</t>
  </si>
  <si>
    <t>AFLA_066800</t>
  </si>
  <si>
    <t>CADAFLAG00008104</t>
  </si>
  <si>
    <t>cytochrome B2, putative</t>
  </si>
  <si>
    <t>AFLA_066810</t>
  </si>
  <si>
    <t>CADAFLAG00008105</t>
  </si>
  <si>
    <t>AFLA_066820</t>
  </si>
  <si>
    <t>CADAFLAG00008106</t>
  </si>
  <si>
    <t>quinone oxidoreductase, putative</t>
  </si>
  <si>
    <t>AFLA_066830</t>
  </si>
  <si>
    <t>CADAFLAG00008107</t>
  </si>
  <si>
    <t>AFLA_066840</t>
  </si>
  <si>
    <t>CADAFLAG00008108</t>
  </si>
  <si>
    <t>hybrid PKS/NRPS enzyme, putative</t>
  </si>
  <si>
    <t>AFLA_066850</t>
  </si>
  <si>
    <t>CADAFLAG00008109</t>
  </si>
  <si>
    <t>AFLA_066860</t>
  </si>
  <si>
    <t>CADAFLAG00008110</t>
  </si>
  <si>
    <t>AFLA_066870</t>
  </si>
  <si>
    <t>CADAFLAG00008111</t>
  </si>
  <si>
    <t>AFLA_066880</t>
  </si>
  <si>
    <t>CADAFLAG00008112</t>
  </si>
  <si>
    <t>monocarboxylate transporter, putative</t>
  </si>
  <si>
    <t>AFLA_066890</t>
  </si>
  <si>
    <t>CADAFLAG00008113</t>
  </si>
  <si>
    <t>AFLA_066900</t>
  </si>
  <si>
    <t>CADAFLAG00008114</t>
  </si>
  <si>
    <t>AFLA_066910</t>
  </si>
  <si>
    <t>CADAFLAG00008115</t>
  </si>
  <si>
    <t>AFLA_066920</t>
  </si>
  <si>
    <t>CADAFLAG00008116</t>
  </si>
  <si>
    <t>AFLA_066930</t>
  </si>
  <si>
    <t>CADAFLAG00008117</t>
  </si>
  <si>
    <t>AFLA_066940</t>
  </si>
  <si>
    <t>CADAFLAG00008118</t>
  </si>
  <si>
    <t>AFLA_066950</t>
  </si>
  <si>
    <t>CADAFLAG00008119</t>
  </si>
  <si>
    <t>AFLA_066960</t>
  </si>
  <si>
    <t>CADAFLAG00008120</t>
  </si>
  <si>
    <t>AFLA_066970</t>
  </si>
  <si>
    <t>CADAFLAG00008121</t>
  </si>
  <si>
    <t>AFLA_066980</t>
  </si>
  <si>
    <t>CADAFLAG00008122</t>
  </si>
  <si>
    <t>AFLA_069330</t>
  </si>
  <si>
    <t>CADAFLAG00008357</t>
  </si>
  <si>
    <t>nonribosomal peptide synthase Pes1</t>
  </si>
  <si>
    <t>AFLA_069340</t>
  </si>
  <si>
    <t>CADAFLAG00008358</t>
  </si>
  <si>
    <t>MSF drug transporter, putative</t>
  </si>
  <si>
    <t>AFLA_069350</t>
  </si>
  <si>
    <t>CADAFLAG00008359</t>
  </si>
  <si>
    <t>AFLA_069360</t>
  </si>
  <si>
    <t>CADAFLAG00008360</t>
  </si>
  <si>
    <t>26 proteasome complex subunit Sem1, putative</t>
  </si>
  <si>
    <t>AFLA_069370</t>
  </si>
  <si>
    <t>CADAFLAG00008361</t>
  </si>
  <si>
    <t>phosphoglycerate kinase PgkA, putative</t>
  </si>
  <si>
    <t>AFLA_069380</t>
  </si>
  <si>
    <t>CADAFLAG00008362</t>
  </si>
  <si>
    <t>integral membrane protein, Mpv17/PMP22 family, putative</t>
  </si>
  <si>
    <t>AFLA_069390</t>
  </si>
  <si>
    <t>CADAFLAG00008363</t>
  </si>
  <si>
    <t>AFLA_069400</t>
  </si>
  <si>
    <t>CADAFLAG00008364</t>
  </si>
  <si>
    <t>formin binding protein (FNB3), putative</t>
  </si>
  <si>
    <t>AFLA_069410</t>
  </si>
  <si>
    <t>CADAFLAG00008365</t>
  </si>
  <si>
    <t>RNase L inhibitor of the ABC superfamily, putative</t>
  </si>
  <si>
    <t>AFLA_069420</t>
  </si>
  <si>
    <t>CADAFLAG00008366</t>
  </si>
  <si>
    <t>chromodomain helicase (Chd1), putative</t>
  </si>
  <si>
    <t>AFLA_070730</t>
  </si>
  <si>
    <t>CADAFLAG00008497</t>
  </si>
  <si>
    <t>C6 transcription factor (War1), putative</t>
  </si>
  <si>
    <t>AFLA_070740</t>
  </si>
  <si>
    <t>CADAFLAG00008498</t>
  </si>
  <si>
    <t>AFLA_070750</t>
  </si>
  <si>
    <t>CADAFLAG00008499</t>
  </si>
  <si>
    <t>AFLA_070760</t>
  </si>
  <si>
    <t>CADAFLAG00008500</t>
  </si>
  <si>
    <t>MFS transporter Fmp42, putative</t>
  </si>
  <si>
    <t>AFLA_070770</t>
  </si>
  <si>
    <t>CADAFLAG00008501</t>
  </si>
  <si>
    <t>AFLA_070780</t>
  </si>
  <si>
    <t>CADAFLAG00008502</t>
  </si>
  <si>
    <t>acetamidase, putative</t>
  </si>
  <si>
    <t>AFLA_070790</t>
  </si>
  <si>
    <t>CADAFLAG00008503</t>
  </si>
  <si>
    <t>AFLA_070800</t>
  </si>
  <si>
    <t>CADAFLAG00008504</t>
  </si>
  <si>
    <t>AFLA_070810</t>
  </si>
  <si>
    <t>CADAFLAG00008505</t>
  </si>
  <si>
    <t>cholinesterase, putative</t>
  </si>
  <si>
    <t>AFLA_070820</t>
  </si>
  <si>
    <t>CADAFLAG00008506</t>
  </si>
  <si>
    <t>3-hydroxymethyl-3-methylglutaryl-Coenzyme A lyase, putative</t>
  </si>
  <si>
    <t>AFLA_070830</t>
  </si>
  <si>
    <t>CADAFLAG00008507</t>
  </si>
  <si>
    <t>ankyrin repeat protein</t>
  </si>
  <si>
    <t>AFLA_070840</t>
  </si>
  <si>
    <t>CADAFLAG00008508</t>
  </si>
  <si>
    <t>AFLA_070850</t>
  </si>
  <si>
    <t>CADAFLAG00008509</t>
  </si>
  <si>
    <t>phosphatidylserine decarboxylase family protein</t>
  </si>
  <si>
    <t>AFLA_070860</t>
  </si>
  <si>
    <t>CADAFLAG00008510</t>
  </si>
  <si>
    <t>ACV synthetase PcbAB</t>
  </si>
  <si>
    <t>AFLA_070870</t>
  </si>
  <si>
    <t>CADAFLAG00008511</t>
  </si>
  <si>
    <t>isopenicillin N synthetase PcbC</t>
  </si>
  <si>
    <t>AFLA_070880</t>
  </si>
  <si>
    <t>CADAFLAG00008512</t>
  </si>
  <si>
    <t>acyl-coenzyme A:Isopenicillin N acyltransferase PenDE</t>
  </si>
  <si>
    <t>AFLA_070890</t>
  </si>
  <si>
    <t>CADAFLAG00008513</t>
  </si>
  <si>
    <t>AFLA_070900</t>
  </si>
  <si>
    <t>CADAFLAG00008514</t>
  </si>
  <si>
    <t>AFLA_070910</t>
  </si>
  <si>
    <t>CADAFLAG00008515</t>
  </si>
  <si>
    <t>aminotransferase, putative</t>
  </si>
  <si>
    <t>AFLA_070920</t>
  </si>
  <si>
    <t>CADAFLAG00008516</t>
  </si>
  <si>
    <t>AFLA_070930</t>
  </si>
  <si>
    <t>CADAFLAG00008517</t>
  </si>
  <si>
    <t>AFLA_070940</t>
  </si>
  <si>
    <t>CADAFLAG00008518</t>
  </si>
  <si>
    <t>extracellular rhamnogalacturonase, putative</t>
  </si>
  <si>
    <t>AFLA_070950</t>
  </si>
  <si>
    <t>CADAFLAG00008519</t>
  </si>
  <si>
    <t>C4-dicarboxylate transporter/malic acid transport protein, putative</t>
  </si>
  <si>
    <t>AFLA_070960</t>
  </si>
  <si>
    <t>CADAFLAG00008520</t>
  </si>
  <si>
    <t>involucrin, putative</t>
  </si>
  <si>
    <t>AFLA_070970</t>
  </si>
  <si>
    <t>CADAFLAG00008521</t>
  </si>
  <si>
    <t>AFLA_070980</t>
  </si>
  <si>
    <t>CADAFLAG00008522</t>
  </si>
  <si>
    <t>AFLA_079320</t>
  </si>
  <si>
    <t>CADAFLAG00000714</t>
  </si>
  <si>
    <t>AFLA_079330</t>
  </si>
  <si>
    <t>CADAFLAG00000715</t>
  </si>
  <si>
    <t>amino acid transporter, putative</t>
  </si>
  <si>
    <t>AFLA_079340</t>
  </si>
  <si>
    <t>CADAFLAG00000716</t>
  </si>
  <si>
    <t>dienelactone hydrolase, putative</t>
  </si>
  <si>
    <t>AFLA_079350</t>
  </si>
  <si>
    <t>CADAFLAG00000717</t>
  </si>
  <si>
    <t>AFLA_079360</t>
  </si>
  <si>
    <t>CADAFLAG00000718</t>
    <phoneticPr fontId="1" type="noConversion"/>
  </si>
  <si>
    <t>AFLA_079370</t>
  </si>
  <si>
    <t>CADAFLAG00000719</t>
  </si>
  <si>
    <t>AFLA_079380</t>
  </si>
  <si>
    <t>CADAFLAG00000720</t>
  </si>
  <si>
    <t>AFLA_079390</t>
  </si>
  <si>
    <t>CADAFLAG00000721</t>
  </si>
  <si>
    <t>AFLA_079400</t>
  </si>
  <si>
    <t>CADAFLAG00000722</t>
  </si>
  <si>
    <t>AFLA_079410</t>
  </si>
  <si>
    <t>CADAFLAG00000723</t>
  </si>
  <si>
    <t>AFLA_079420</t>
  </si>
  <si>
    <t>CADAFLAG00000724</t>
  </si>
  <si>
    <t>AFLA_079430</t>
  </si>
  <si>
    <t>CADAFLAG00000725</t>
  </si>
  <si>
    <t>amidase, putative</t>
  </si>
  <si>
    <t>AFLA_079440</t>
  </si>
  <si>
    <t>CADAFLAG00000726</t>
  </si>
  <si>
    <t>AFLA_079450</t>
  </si>
  <si>
    <t>CADAFLAG00000727</t>
  </si>
  <si>
    <t>ureidoglycolate hydrolase, putative</t>
  </si>
  <si>
    <t>AFLA_079460</t>
  </si>
  <si>
    <t>CADAFLAG00000728</t>
  </si>
  <si>
    <t>DNA mismatch repair protein Msh1, putative</t>
  </si>
  <si>
    <t>AFLA_079470</t>
  </si>
  <si>
    <t>CADAFLAG00000729</t>
  </si>
  <si>
    <t>pre-mRNA splicing helicase, putative</t>
  </si>
  <si>
    <t>AFLA_079480</t>
  </si>
  <si>
    <t>CADAFLAG00000730</t>
  </si>
  <si>
    <t>oligopeptidase family protein</t>
  </si>
  <si>
    <t>AFLA_079490</t>
  </si>
  <si>
    <t>CADAFLAG00000731</t>
  </si>
  <si>
    <t>AFLA_079500</t>
  </si>
  <si>
    <t>CADAFLAG00000732</t>
  </si>
  <si>
    <t>xylosidase, putative</t>
  </si>
  <si>
    <t>AFLA_079510</t>
  </si>
  <si>
    <t>CADAFLAG00000733</t>
  </si>
  <si>
    <t>AFLA_082150</t>
  </si>
  <si>
    <t>CADAFLAG00000995</t>
  </si>
  <si>
    <t>AFLA_082160</t>
  </si>
  <si>
    <t>CADAFLAG00000996</t>
  </si>
  <si>
    <t>MFS glucose transporter, putative</t>
  </si>
  <si>
    <t>AFLA_082170</t>
  </si>
  <si>
    <t>CADAFLAG00000997</t>
  </si>
  <si>
    <t>efflux pump antibiotic resistance protein, putative</t>
  </si>
  <si>
    <t>AFLA_082180</t>
  </si>
  <si>
    <t>CADAFLAG00000998</t>
  </si>
  <si>
    <t>AFLA_082190</t>
  </si>
  <si>
    <t>CADAFLAG00000999</t>
  </si>
  <si>
    <t>AFLA_082200</t>
  </si>
  <si>
    <t>CADAFLAG00001000</t>
  </si>
  <si>
    <t>AAA family ATPase, putative</t>
  </si>
  <si>
    <t>AFLA_082210</t>
  </si>
  <si>
    <t>CADAFLAG00001001</t>
  </si>
  <si>
    <t>AFLA_082220</t>
  </si>
  <si>
    <t>CADAFLAG00001002</t>
  </si>
  <si>
    <t>AFLA_082230</t>
  </si>
  <si>
    <t>CADAFLAG00001003</t>
  </si>
  <si>
    <t>AFLA_082240</t>
  </si>
  <si>
    <t>CADAFLAG00001004</t>
  </si>
  <si>
    <t>AFLA_082250</t>
  </si>
  <si>
    <t>CADAFLAG00001005</t>
  </si>
  <si>
    <t>GMC oxidoreductase, putative</t>
  </si>
  <si>
    <t>AFLA_082260</t>
  </si>
  <si>
    <t>CADAFLAG00001006</t>
  </si>
  <si>
    <t>glycosyl transferase, putative</t>
  </si>
  <si>
    <t>AFLA_082270</t>
  </si>
  <si>
    <t>CADAFLAG00001007</t>
  </si>
  <si>
    <t>UDP-glucose dehydrogenase</t>
  </si>
  <si>
    <t>AFLA_082280</t>
  </si>
  <si>
    <t>CADAFLAG00001008</t>
  </si>
  <si>
    <t>glutathione S-transferase, putative</t>
  </si>
  <si>
    <t>AFLA_082400</t>
  </si>
  <si>
    <t>CADAFLAG00001020</t>
  </si>
  <si>
    <t>AFLA_082410</t>
  </si>
  <si>
    <t>CADAFLAG00001021</t>
  </si>
  <si>
    <t>AFLA_082420</t>
  </si>
  <si>
    <t>CADAFLAG00001022</t>
  </si>
  <si>
    <t>AFLA_082430</t>
  </si>
  <si>
    <t>CADAFLAG00001023</t>
  </si>
  <si>
    <t>AFLA_082440</t>
  </si>
  <si>
    <t>CADAFLAG00001024</t>
  </si>
  <si>
    <t>AFLA_082450</t>
  </si>
  <si>
    <t>CADAFLAG00001025</t>
  </si>
  <si>
    <t>bicyclomycin resistance protein, putative</t>
  </si>
  <si>
    <t>AFLA_082460</t>
  </si>
  <si>
    <t>CADAFLAG00001026</t>
  </si>
  <si>
    <t>AFLA_082470</t>
  </si>
  <si>
    <t>CADAFLAG00001027</t>
  </si>
  <si>
    <t>AMP dependent CoA ligase, putative</t>
  </si>
  <si>
    <t>AFLA_082480</t>
  </si>
  <si>
    <t>CADAFLAG00001028</t>
  </si>
  <si>
    <t>AFLA_083240</t>
  </si>
  <si>
    <t>CADAFLAG00001104</t>
  </si>
  <si>
    <t>xylitol dehydrogenase LadA/XdhB</t>
  </si>
  <si>
    <t>AFLA_083250</t>
  </si>
  <si>
    <t>CADAFLAG00001105</t>
  </si>
  <si>
    <t>AFLA_083260</t>
  </si>
  <si>
    <t>CADAFLAG00001106</t>
  </si>
  <si>
    <t>AFLA_083270</t>
  </si>
  <si>
    <t>CADAFLAG00001107</t>
  </si>
  <si>
    <t>AFLA_083280</t>
  </si>
  <si>
    <t>CADAFLAG00001108</t>
  </si>
  <si>
    <t>AFLA_083290</t>
  </si>
  <si>
    <t>CADAFLAG00001109</t>
  </si>
  <si>
    <t>translation initiation factor eif-2B, putative</t>
  </si>
  <si>
    <t>AFLA_083300</t>
  </si>
  <si>
    <t>CADAFLAG00001110</t>
  </si>
  <si>
    <t>alpha-glucosidase, putative</t>
  </si>
  <si>
    <t>AFLA_083310</t>
  </si>
  <si>
    <t>CADAFLAG00001111</t>
  </si>
  <si>
    <t>TIM barrel metal-dependent hydrolase, putative</t>
  </si>
  <si>
    <t>AFLA_083320</t>
  </si>
  <si>
    <t>CADAFLAG00001112</t>
  </si>
  <si>
    <t>MFS quinate transporter, putative</t>
  </si>
  <si>
    <t>AFLA_083330</t>
  </si>
  <si>
    <t>CADAFLAG00001113</t>
  </si>
  <si>
    <t>AFLA_084080</t>
  </si>
  <si>
    <t>CADAFLAG00001188</t>
  </si>
  <si>
    <t>AFLA_084090</t>
  </si>
  <si>
    <t>CADAFLAG00001189</t>
  </si>
  <si>
    <t>AFLA_084100</t>
  </si>
  <si>
    <t>CADAFLAG00001190</t>
  </si>
  <si>
    <t>2-oxoglutarate dehydrogenase, putative</t>
  </si>
  <si>
    <t>AFLA_084110</t>
  </si>
  <si>
    <t>CADAFLAG00001191</t>
  </si>
  <si>
    <t>AFLA_084120</t>
  </si>
  <si>
    <t>CADAFLAG00001192</t>
  </si>
  <si>
    <t>AFLA_084130</t>
  </si>
  <si>
    <t>CADAFLAG00001193</t>
  </si>
  <si>
    <t>alpha-ketoglutarate dehydrogenase complex subunit Kgd1, putative</t>
  </si>
  <si>
    <t>AFLA_084140</t>
  </si>
  <si>
    <t>CADAFLAG00001194</t>
  </si>
  <si>
    <t>dihydrolipoamide acetyltransferase component of pyruvate dehydrogenase, putative</t>
  </si>
  <si>
    <t>AFLA_084150</t>
  </si>
  <si>
    <t>CADAFLAG00001195</t>
  </si>
  <si>
    <t>peroxisome biosynthesis protein (Peroxine-7), putative</t>
  </si>
  <si>
    <t>AFLA_084160</t>
  </si>
  <si>
    <t>CADAFLAG00001196</t>
  </si>
  <si>
    <t>DUF1014 domain protein</t>
  </si>
  <si>
    <t>AFLA_084170</t>
  </si>
  <si>
    <t>CADAFLAG00001197</t>
  </si>
  <si>
    <t>L-ascorbate oxidase, putative</t>
  </si>
  <si>
    <t>AFLA_084180</t>
  </si>
  <si>
    <t>CADAFLAG00001198</t>
  </si>
  <si>
    <t>AFLA_084190</t>
  </si>
  <si>
    <t>CADAFLAG00001199</t>
  </si>
  <si>
    <t>AFLA_084200</t>
  </si>
  <si>
    <t>CADAFLAG00001200</t>
  </si>
  <si>
    <t>AFLA_084210</t>
  </si>
  <si>
    <t>CADAFLAG00001201</t>
  </si>
  <si>
    <t>AFLA_090170</t>
  </si>
  <si>
    <t>CADAFLAG00008702</t>
  </si>
  <si>
    <t>MFS sugar transporter, putative</t>
  </si>
  <si>
    <t>AFLA_090180</t>
  </si>
  <si>
    <t>CADAFLAG00008703</t>
  </si>
  <si>
    <t>alpha/beta hydrolase, putative</t>
  </si>
  <si>
    <t>AFLA_090190</t>
  </si>
  <si>
    <t>CADAFLAG00008704</t>
  </si>
  <si>
    <t>AFLA_090200</t>
  </si>
  <si>
    <t>CADAFLAG00008705</t>
  </si>
  <si>
    <t>AFLA_090210</t>
  </si>
  <si>
    <t>CADAFLAG00008706</t>
  </si>
  <si>
    <t>AFLA_096740</t>
  </si>
  <si>
    <t>CADAFLAG00009358</t>
  </si>
  <si>
    <t>AFLA_096750</t>
  </si>
  <si>
    <t>CADAFLAG00009359</t>
  </si>
  <si>
    <t>AFLA_096760</t>
  </si>
  <si>
    <t>CADAFLAG00009360</t>
  </si>
  <si>
    <t>AFLA_096770</t>
  </si>
  <si>
    <t>CADAFLAG00009361</t>
  </si>
  <si>
    <t>AFLA_101690</t>
  </si>
  <si>
    <t>CADAFLAG00011906</t>
  </si>
  <si>
    <t>AFLA_101700</t>
  </si>
  <si>
    <t>CADAFLAG00011907</t>
  </si>
  <si>
    <t>AFLA_101710</t>
  </si>
  <si>
    <t>CADAFLAG00011908</t>
  </si>
  <si>
    <t>NmrA-like family protein</t>
  </si>
  <si>
    <t>AFLA_101720</t>
  </si>
  <si>
    <t>CADAFLAG00011909</t>
  </si>
  <si>
    <t>AFLA_101730</t>
  </si>
  <si>
    <t>CADAFLAG00011910</t>
  </si>
  <si>
    <t>ferulate-5-hydroxylase, putative</t>
  </si>
  <si>
    <t>AFLA_101740</t>
  </si>
  <si>
    <t>CADAFLAG00011911</t>
  </si>
  <si>
    <t>glycerophosphoinositol/ glycerophosphocholine transporter, putative</t>
  </si>
  <si>
    <t>AFLA_104210</t>
  </si>
  <si>
    <t>CADAFLAG00004158</t>
  </si>
  <si>
    <t>AFLA_104220</t>
  </si>
  <si>
    <t>CADAFLAG00004159</t>
  </si>
  <si>
    <t>AFLA_104230</t>
  </si>
  <si>
    <t>CADAFLAG00004160</t>
  </si>
  <si>
    <t>AFLA_104240</t>
  </si>
  <si>
    <t>CADAFLAG00004161</t>
  </si>
  <si>
    <t>AFLA_104250</t>
  </si>
  <si>
    <t>CADAFLAG00004162</t>
  </si>
  <si>
    <t>AFLA_105090</t>
  </si>
  <si>
    <t>CADAFLAG00004246</t>
  </si>
  <si>
    <t>AFLA_105100</t>
  </si>
  <si>
    <t>CADAFLAG00004247</t>
  </si>
  <si>
    <t>AFLA_105110</t>
  </si>
  <si>
    <t>CADAFLAG00004248</t>
  </si>
  <si>
    <t>AFLA_105120</t>
  </si>
  <si>
    <t>CADAFLAG00004249</t>
  </si>
  <si>
    <t>GNAT family acetyltransferase, putative</t>
  </si>
  <si>
    <t>AFLA_105130</t>
  </si>
  <si>
    <t>CADAFLAG00004250</t>
  </si>
  <si>
    <t>AFLA_105140</t>
  </si>
  <si>
    <t>CADAFLAG00004251</t>
  </si>
  <si>
    <t>AFLA_105150</t>
  </si>
  <si>
    <t>CADAFLAG00004252</t>
  </si>
  <si>
    <t>extracellular carboxylesterase, putative</t>
  </si>
  <si>
    <t>AFLA_105160</t>
  </si>
  <si>
    <t>CADAFLAG00004253</t>
  </si>
  <si>
    <t>AFLA_105170</t>
  </si>
  <si>
    <t>CADAFLAG00004254</t>
  </si>
  <si>
    <t>AFLA_105180</t>
  </si>
  <si>
    <t>CADAFLAG00004255</t>
  </si>
  <si>
    <t>AFLA_105190</t>
  </si>
  <si>
    <t>CADAFLAG00004256</t>
  </si>
  <si>
    <t>AFLA_105200</t>
  </si>
  <si>
    <t>CADAFLAG00004257</t>
  </si>
  <si>
    <t>GPI anchored endo-1,3(4)-beta-glucanase, putative</t>
  </si>
  <si>
    <t>AFLA_105210</t>
  </si>
  <si>
    <t>CADAFLAG00004258</t>
  </si>
  <si>
    <t>AFLA_105220</t>
  </si>
  <si>
    <t>CADAFLAG00004259</t>
  </si>
  <si>
    <t>short-chain type dehydrogenase, putative</t>
  </si>
  <si>
    <t>AFLA_105230</t>
  </si>
  <si>
    <t>CADAFLAG00004260</t>
  </si>
  <si>
    <t>AFLA_105240</t>
  </si>
  <si>
    <t>CADAFLAG00004261</t>
  </si>
  <si>
    <t>AFLA_105250</t>
  </si>
  <si>
    <t>CADAFLAG00004262</t>
  </si>
  <si>
    <t>AFLA_105260</t>
  </si>
  <si>
    <t>CADAFLAG00004263</t>
  </si>
  <si>
    <t>AFLA_105270</t>
  </si>
  <si>
    <t>CADAFLAG00004264</t>
  </si>
  <si>
    <t>AFLA_105280</t>
  </si>
  <si>
    <t>CADAFLAG00004265</t>
  </si>
  <si>
    <t>AFLA_105290</t>
  </si>
  <si>
    <t>CADAFLAG00004266</t>
  </si>
  <si>
    <t>3-beta hydroxysteroid dehydrogenase/isomerase, putative</t>
  </si>
  <si>
    <t>AFLA_105300</t>
  </si>
  <si>
    <t>CADAFLAG00004267</t>
  </si>
  <si>
    <t>metallo-beta-lactamase domain protein, putative</t>
  </si>
  <si>
    <t>AFLA_105410</t>
  </si>
  <si>
    <t>CADAFLAG00004278</t>
  </si>
  <si>
    <t>thioester reductase family protein, putative</t>
  </si>
  <si>
    <t>AFLA_105420</t>
  </si>
  <si>
    <t>CADAFLAG00004279</t>
  </si>
  <si>
    <t>AFLA_105430</t>
  </si>
  <si>
    <t>CADAFLAG00004280</t>
  </si>
  <si>
    <t>fatty acid desaturase protein, putative</t>
  </si>
  <si>
    <t>AFLA_105440</t>
  </si>
  <si>
    <t>CADAFLAG00004281</t>
  </si>
  <si>
    <t>AFLA_105450</t>
  </si>
  <si>
    <t>CADAFLAG00004282</t>
  </si>
  <si>
    <t>AFLA_108440</t>
  </si>
  <si>
    <t>CADAFLAG00004579</t>
  </si>
  <si>
    <t>AFLA_108450</t>
  </si>
  <si>
    <t>CADAFLAG00004580</t>
  </si>
  <si>
    <t>TOR signaling pathway phosphatase SitA</t>
  </si>
  <si>
    <t>AFLA_108460</t>
  </si>
  <si>
    <t>CADAFLAG00004581</t>
  </si>
  <si>
    <t>nonsense-mediated mRNA decay protein Upf3, putative</t>
  </si>
  <si>
    <t>AFLA_108470</t>
  </si>
  <si>
    <t>CADAFLAG00004582</t>
  </si>
  <si>
    <t>serine/threonine-protein kinase ripk4, putative</t>
  </si>
  <si>
    <t>AFLA_108480</t>
  </si>
  <si>
    <t>CADAFLAG00004583</t>
  </si>
  <si>
    <t>AFLA_108490</t>
  </si>
  <si>
    <t>CADAFLAG00004584</t>
  </si>
  <si>
    <t>AFLA_108500</t>
  </si>
  <si>
    <t>CADAFLAG00004585</t>
  </si>
  <si>
    <t>AFLA_108510</t>
  </si>
  <si>
    <t>CADAFLAG00004586</t>
  </si>
  <si>
    <t>AFLA_108520</t>
  </si>
  <si>
    <t>CADAFLAG00004587</t>
  </si>
  <si>
    <t>AFLA_108530</t>
  </si>
  <si>
    <t>CADAFLAG00004588</t>
  </si>
  <si>
    <t>AFLA_108540</t>
  </si>
  <si>
    <t>CADAFLAG00004589</t>
  </si>
  <si>
    <t>NADH oxidase, putative</t>
  </si>
  <si>
    <t>AFLA_108550</t>
  </si>
  <si>
    <t>CADAFLAG00004590</t>
  </si>
  <si>
    <t>AFLA_108560</t>
  </si>
  <si>
    <t>CADAFLAG00004591</t>
  </si>
  <si>
    <t>AFLA_108570</t>
  </si>
  <si>
    <t>CADAFLAG00004592</t>
  </si>
  <si>
    <t>AFLA_108580</t>
  </si>
  <si>
    <t>CADAFLAG00004593</t>
  </si>
  <si>
    <t>AFLA_108590</t>
  </si>
  <si>
    <t>CADAFLAG00004594</t>
  </si>
  <si>
    <t>acid phosphatase, putative</t>
  </si>
  <si>
    <t>AFLA_108600</t>
  </si>
  <si>
    <t>CADAFLAG00004595</t>
  </si>
  <si>
    <t>AFLA_108610</t>
  </si>
  <si>
    <t>CADAFLAG00004596</t>
  </si>
  <si>
    <t>AFLA_109380</t>
  </si>
  <si>
    <t>CADAFLAG00004672</t>
  </si>
  <si>
    <t>AFLA_109390</t>
  </si>
  <si>
    <t>CADAFLAG00004673</t>
  </si>
  <si>
    <t>AFLA_109400</t>
  </si>
  <si>
    <t>CADAFLAG00004674</t>
  </si>
  <si>
    <t>extracellular protein, putative</t>
  </si>
  <si>
    <t>AFLA_109410</t>
  </si>
  <si>
    <t>CADAFLAG00004675</t>
  </si>
  <si>
    <t>UV-endonuclease UVE-1</t>
  </si>
  <si>
    <t>AFLA_109420</t>
  </si>
  <si>
    <t>CADAFLAG00004676</t>
  </si>
  <si>
    <t>actin cytoskeleton organization protein App1, putative</t>
  </si>
  <si>
    <t>AFLA_109430</t>
  </si>
  <si>
    <t>CADAFLAG00004677</t>
  </si>
  <si>
    <t>nonribosomal siderophore peptide synthase SidC</t>
  </si>
  <si>
    <t>AFLA_112810</t>
  </si>
  <si>
    <t>CADAFLAG00005015</t>
  </si>
  <si>
    <t>trytophan synthase alpha subunit, putative</t>
  </si>
  <si>
    <t>AFLA_112820</t>
  </si>
  <si>
    <t>CADAFLAG00005016</t>
  </si>
  <si>
    <t>AFLA_112830</t>
  </si>
  <si>
    <t>CADAFLAG00005017</t>
  </si>
  <si>
    <t>AFLA_112840</t>
  </si>
  <si>
    <t>CADAFLAG00005018</t>
  </si>
  <si>
    <t>AFLA_112850</t>
  </si>
  <si>
    <t>CADAFLAG00005019</t>
  </si>
  <si>
    <t>AFLA_112860</t>
  </si>
  <si>
    <t>CADAFLAG00005020</t>
  </si>
  <si>
    <t>AFLA_112870</t>
  </si>
  <si>
    <t>CADAFLAG00005021</t>
  </si>
  <si>
    <t>AFLA_112880</t>
  </si>
  <si>
    <t>CADAFLAG00005022</t>
  </si>
  <si>
    <t>2,4-dichlorophenol 6-monooxygenase, putative</t>
  </si>
  <si>
    <t>AFLA_112890</t>
  </si>
  <si>
    <t>CADAFLAG00005023</t>
  </si>
  <si>
    <t>AFLA_114760</t>
  </si>
  <si>
    <t>CADAFLAG00013394</t>
  </si>
  <si>
    <t>chitin synthase B</t>
  </si>
  <si>
    <t>AFLA_114770</t>
  </si>
  <si>
    <t>CADAFLAG00013395</t>
  </si>
  <si>
    <t>AFLA_114780</t>
  </si>
  <si>
    <t>CADAFLAG00013396</t>
  </si>
  <si>
    <t>AFLA_114790</t>
  </si>
  <si>
    <t>CADAFLAG00013397</t>
  </si>
  <si>
    <t>myo-inositol-1(or 4)-monophosphatase</t>
  </si>
  <si>
    <t>AFLA_114800</t>
  </si>
  <si>
    <t>CADAFLAG00013398</t>
  </si>
  <si>
    <t>AFLA_114810</t>
  </si>
  <si>
    <t>CADAFLAG00013399</t>
  </si>
  <si>
    <t>AFLA_114820</t>
  </si>
  <si>
    <t>CADAFLAG00013400</t>
  </si>
  <si>
    <t>AFLA_116080</t>
  </si>
  <si>
    <t>CADAFLAG00012180</t>
  </si>
  <si>
    <t>beta-glucosidase precursor, putative</t>
  </si>
  <si>
    <t>AFLA_116090</t>
  </si>
  <si>
    <t>CADAFLAG00012181</t>
  </si>
  <si>
    <t>AFLA_116100</t>
  </si>
  <si>
    <t>CADAFLAG00012182</t>
  </si>
  <si>
    <t>MFS multidrug transporter, putative</t>
  </si>
  <si>
    <t>AFLA_116110</t>
  </si>
  <si>
    <t>CADAFLAG00012183</t>
  </si>
  <si>
    <t>AFLA_116120</t>
  </si>
  <si>
    <t>CADAFLAG00012184</t>
  </si>
  <si>
    <t>AFLA_116130</t>
  </si>
  <si>
    <t>CADAFLAG00012185</t>
  </si>
  <si>
    <t>AFLA_116140</t>
  </si>
  <si>
    <t>CADAFLAG00012186</t>
  </si>
  <si>
    <t>putative secreted protein</t>
  </si>
  <si>
    <t>AFLA_116150</t>
  </si>
  <si>
    <t>CADAFLAG00012187</t>
  </si>
  <si>
    <t>AFLA_116160</t>
  </si>
  <si>
    <t>CADAFLAG00012188</t>
  </si>
  <si>
    <t>zinc-binding dehydrogenase family oxidoreductase</t>
  </si>
  <si>
    <t>AFLA_116170</t>
  </si>
  <si>
    <t>CADAFLAG00012189</t>
  </si>
  <si>
    <t>AFLA_116180</t>
  </si>
  <si>
    <t>CADAFLAG00012190</t>
  </si>
  <si>
    <t>AFLA_116190</t>
  </si>
  <si>
    <t>CADAFLAG00012191</t>
  </si>
  <si>
    <t>AFLA_116200</t>
  </si>
  <si>
    <t>CADAFLAG00012192</t>
  </si>
  <si>
    <t>AFLA_116210</t>
  </si>
  <si>
    <t>CADAFLAG00012193</t>
  </si>
  <si>
    <t>AFLA_116220</t>
  </si>
  <si>
    <t>CADAFLAG00012194</t>
  </si>
  <si>
    <t>AFLA_116230</t>
  </si>
  <si>
    <t>CADAFLAG00012195</t>
  </si>
  <si>
    <t>AFLA_116240</t>
  </si>
  <si>
    <t>CADAFLAG00012196</t>
  </si>
  <si>
    <t>AFLA_116250</t>
  </si>
  <si>
    <t>CADAFLAG00012197</t>
  </si>
  <si>
    <t>AFLA_116260</t>
  </si>
  <si>
    <t>CADAFLAG00012198</t>
  </si>
  <si>
    <t>N-hydroxyarylamine O-acetyltransferase, putative</t>
  </si>
  <si>
    <t>AFLA_116270</t>
  </si>
  <si>
    <t>CADAFLAG00012199</t>
  </si>
  <si>
    <t>paraoxonase, putative</t>
  </si>
  <si>
    <t>AFLA_116280</t>
  </si>
  <si>
    <t>CADAFLAG00012200</t>
  </si>
  <si>
    <t>dihydroxy-acid dehydratase, putative</t>
  </si>
  <si>
    <t>AFLA_116290</t>
  </si>
  <si>
    <t>CADAFLAG00012201</t>
  </si>
  <si>
    <t>AFLA_116300</t>
  </si>
  <si>
    <t>CADAFLAG00012202</t>
  </si>
  <si>
    <t>AFLA_116310</t>
  </si>
  <si>
    <t>CADAFLAG00012203</t>
  </si>
  <si>
    <t>AFLA_116320</t>
  </si>
  <si>
    <t>CADAFLAG00012204</t>
  </si>
  <si>
    <t>AFLA_116330</t>
  </si>
  <si>
    <t>CADAFLAG00012205</t>
  </si>
  <si>
    <t>AFLA_116450</t>
  </si>
  <si>
    <t>CADAFLAG00012217</t>
  </si>
  <si>
    <t>AFLA_116460</t>
  </si>
  <si>
    <t>CADAFLAG00012218</t>
  </si>
  <si>
    <t>AFLA_116470</t>
  </si>
  <si>
    <t>CADAFLAG00012219</t>
  </si>
  <si>
    <t>AFLA_116480</t>
  </si>
  <si>
    <t>CADAFLAG00012220</t>
  </si>
  <si>
    <t>dihydroflavonal-4-reductase, putative</t>
  </si>
  <si>
    <t>AFLA_116490</t>
  </si>
  <si>
    <t>CADAFLAG00012221</t>
  </si>
  <si>
    <t>AFLA_116500</t>
  </si>
  <si>
    <t>CADAFLAG00012222</t>
  </si>
  <si>
    <t>AFLA_116510</t>
  </si>
  <si>
    <t>CADAFLAG00012223</t>
  </si>
  <si>
    <t>AFLA_116520</t>
  </si>
  <si>
    <t>CADAFLAG00012224</t>
  </si>
  <si>
    <t>gibberellin 2-beta-dioxygenase, putative</t>
  </si>
  <si>
    <t>AFLA_116530</t>
  </si>
  <si>
    <t>CADAFLAG00012225</t>
  </si>
  <si>
    <t>cytochrome P450 alkane hydroxylase, putative</t>
  </si>
  <si>
    <t>AFLA_116540</t>
  </si>
  <si>
    <t>CADAFLAG00012226</t>
  </si>
  <si>
    <t>AFLA_116550</t>
  </si>
  <si>
    <t>CADAFLAG00012227</t>
  </si>
  <si>
    <t>AFLA_116560</t>
  </si>
  <si>
    <t>CADAFLAG00012228</t>
  </si>
  <si>
    <t>AFLA_116570</t>
  </si>
  <si>
    <t>CADAFLAG00012229</t>
  </si>
  <si>
    <t>DUF636 domain protein</t>
  </si>
  <si>
    <t>AFLA_116580</t>
  </si>
  <si>
    <t>CADAFLAG00012230</t>
  </si>
  <si>
    <t>male sterility domain containing protein, putative</t>
  </si>
  <si>
    <t>AFLA_116590</t>
  </si>
  <si>
    <t>CADAFLAG00012231</t>
  </si>
  <si>
    <t>CRAL/TRIO domain protein</t>
  </si>
  <si>
    <t>AFLA_116600</t>
  </si>
  <si>
    <t>CADAFLAG00012232</t>
  </si>
  <si>
    <t>AFLA_116820</t>
  </si>
  <si>
    <t>CADAFLAG00012254</t>
  </si>
  <si>
    <t>AFLA_116830</t>
  </si>
  <si>
    <t>CADAFLAG00012255</t>
  </si>
  <si>
    <t>AFLA_116840</t>
  </si>
  <si>
    <t>CADAFLAG00012256</t>
  </si>
  <si>
    <t>salicylate 1-monooxygenase SalA</t>
  </si>
  <si>
    <t>AFLA_116850</t>
  </si>
  <si>
    <t>CADAFLAG00012257</t>
  </si>
  <si>
    <t>AFLA_116860</t>
  </si>
  <si>
    <t>CADAFLAG00012258</t>
  </si>
  <si>
    <t>alpha-N-acetylglucosaminidase, putative</t>
  </si>
  <si>
    <t>AFLA_116870</t>
  </si>
  <si>
    <t>CADAFLAG00012259</t>
  </si>
  <si>
    <t>transferase family protein</t>
  </si>
  <si>
    <t>AFLA_116880</t>
  </si>
  <si>
    <t>CADAFLAG00012260</t>
  </si>
  <si>
    <t>AFLA_116890</t>
  </si>
  <si>
    <t>CADAFLAG00012261</t>
  </si>
  <si>
    <t>AFLA_116900</t>
  </si>
  <si>
    <t>CADAFLAG00012262</t>
  </si>
  <si>
    <t>AFLA_116910</t>
  </si>
  <si>
    <t>CADAFLAG00012263</t>
  </si>
  <si>
    <t>AFLA_116920</t>
  </si>
  <si>
    <t>CADAFLAG00012264</t>
  </si>
  <si>
    <t>AFLA_118360</t>
  </si>
  <si>
    <t>CADAFLAG00012408</t>
  </si>
  <si>
    <t>AFLA_118370</t>
  </si>
  <si>
    <t>CADAFLAG00012409</t>
  </si>
  <si>
    <t>AFLA_118380</t>
  </si>
  <si>
    <t>CADAFLAG00012410</t>
  </si>
  <si>
    <t>AFLA_118390</t>
  </si>
  <si>
    <t>CADAFLAG00012411</t>
  </si>
  <si>
    <t>NCS family nucleoside transporter, putative</t>
  </si>
  <si>
    <t>AFLA_118400</t>
  </si>
  <si>
    <t>CADAFLAG00012412</t>
  </si>
  <si>
    <t>AFLA_118410</t>
  </si>
  <si>
    <t>CADAFLAG00012413</t>
  </si>
  <si>
    <t>AFLA_118420</t>
  </si>
  <si>
    <t>CADAFLAG00012414</t>
  </si>
  <si>
    <t>AFLA_118430</t>
  </si>
  <si>
    <t>CADAFLAG00012415</t>
  </si>
  <si>
    <t>AFLA_118440</t>
  </si>
  <si>
    <t>CADAFLAG00012416</t>
  </si>
  <si>
    <t>AFLA_118450</t>
  </si>
  <si>
    <t>CADAFLAG00012417</t>
  </si>
  <si>
    <t>AFLA_118460</t>
  </si>
  <si>
    <t>CADAFLAG00012418</t>
  </si>
  <si>
    <t>AFLA_118820</t>
  </si>
  <si>
    <t>CADAFLAG00012454</t>
  </si>
  <si>
    <t>AFLA_118830</t>
  </si>
  <si>
    <t>CADAFLAG00012455</t>
  </si>
  <si>
    <t>AFLA_118840</t>
  </si>
  <si>
    <t>CADAFLAG00012456</t>
  </si>
  <si>
    <t>AFLA_118850</t>
  </si>
  <si>
    <t>CADAFLAG00012457</t>
  </si>
  <si>
    <t>2,4-dihydroxyhept-2-ene-1,7-dioic acid aldolase, putative</t>
  </si>
  <si>
    <t>AFLA_118860</t>
  </si>
  <si>
    <t>CADAFLAG00012458</t>
  </si>
  <si>
    <t>AFLA_118870</t>
  </si>
  <si>
    <t>CADAFLAG00012459</t>
  </si>
  <si>
    <t>translation initiation inhibitor, putative</t>
  </si>
  <si>
    <t>AFLA_118880</t>
  </si>
  <si>
    <t>CADAFLAG00012460</t>
  </si>
  <si>
    <t>gibberellin 3-beta hydroxylase, putative</t>
  </si>
  <si>
    <t>AFLA_118890</t>
  </si>
  <si>
    <t>CADAFLAG00012461</t>
  </si>
  <si>
    <t>eukaryotic translation initiation factor eIF-5A-2</t>
  </si>
  <si>
    <t>AFLA_118900</t>
  </si>
  <si>
    <t>CADAFLAG00012462</t>
  </si>
  <si>
    <t>AFLA_118910</t>
  </si>
  <si>
    <t>CADAFLAG00012463</t>
  </si>
  <si>
    <t>AFLA_118920</t>
  </si>
  <si>
    <t>CADAFLAG00012464</t>
  </si>
  <si>
    <t>AFLA_118930</t>
  </si>
  <si>
    <t>CADAFLAG00012465</t>
  </si>
  <si>
    <t>AFLA_118940</t>
  </si>
  <si>
    <t>CADAFLAG00012466</t>
  </si>
  <si>
    <t>AFLA_118950</t>
  </si>
  <si>
    <t>CADAFLAG00012467</t>
  </si>
  <si>
    <t>AFLA_118960</t>
  </si>
  <si>
    <t>CADAFLAG00012468</t>
  </si>
  <si>
    <t>AFLA_118970</t>
  </si>
  <si>
    <t>CADAFLAG00012469</t>
  </si>
  <si>
    <t>MAK1-like monooxygenase, putative</t>
  </si>
  <si>
    <t>AFLA_118980</t>
  </si>
  <si>
    <t>CADAFLAG00012470</t>
  </si>
  <si>
    <t>mitochondrial carrier protein Leu5</t>
  </si>
  <si>
    <t>AFLA_118990</t>
  </si>
  <si>
    <t>CADAFLAG00012471</t>
  </si>
  <si>
    <t>AFLA_119000</t>
  </si>
  <si>
    <t>CADAFLAG00012472</t>
  </si>
  <si>
    <t>AFLA_119090</t>
  </si>
  <si>
    <t>CADAFLAG00012481</t>
  </si>
  <si>
    <t>oxidoreductase, short chain dehydrogenase/reductase family, putative</t>
  </si>
  <si>
    <t>AFLA_119100</t>
  </si>
  <si>
    <t>CADAFLAG00012482</t>
  </si>
  <si>
    <t>AFLA_119110</t>
  </si>
  <si>
    <t>CADAFLAG00012483</t>
  </si>
  <si>
    <t>AFLA_119120</t>
  </si>
  <si>
    <t>CADAFLAG00012484</t>
  </si>
  <si>
    <t>beta-lactamase family protein</t>
  </si>
  <si>
    <t>AFLA_119130</t>
  </si>
  <si>
    <t>CADAFLAG00012485</t>
  </si>
  <si>
    <t>AFLA_119140</t>
  </si>
  <si>
    <t>CADAFLAG00012486</t>
  </si>
  <si>
    <t>AFLA_121470</t>
  </si>
  <si>
    <t>CADAFLAG00012719</t>
  </si>
  <si>
    <t>hscarg dehydrogenase, putative</t>
  </si>
  <si>
    <t>AFLA_121480</t>
  </si>
  <si>
    <t>CADAFLAG00012720</t>
  </si>
  <si>
    <t>phytanoyl-CoA dioxygenase family protein</t>
  </si>
  <si>
    <t>AFLA_121490</t>
  </si>
  <si>
    <t>CADAFLAG00012721</t>
  </si>
  <si>
    <t>AFLA_121500</t>
  </si>
  <si>
    <t>CADAFLAG00012722</t>
  </si>
  <si>
    <t>AFLA_121510</t>
  </si>
  <si>
    <t>CADAFLAG00012723</t>
  </si>
  <si>
    <t>AFLA_121520</t>
  </si>
  <si>
    <t>CADAFLAG00012724</t>
  </si>
  <si>
    <t>AFLA_121530</t>
  </si>
  <si>
    <t>CADAFLAG00012725</t>
  </si>
  <si>
    <t>NADH-dependent flavin oxidoreductase, putative</t>
  </si>
  <si>
    <t>AFLA_121540</t>
  </si>
  <si>
    <t>CADAFLAG00012726</t>
  </si>
  <si>
    <t>AFLA_126970</t>
  </si>
  <si>
    <t>CADAFLAG00009755</t>
  </si>
  <si>
    <t>arginine permease, putative</t>
  </si>
  <si>
    <t>AFLA_126980</t>
  </si>
  <si>
    <t>CADAFLAG00009756</t>
  </si>
  <si>
    <t>AFLA_126990</t>
  </si>
  <si>
    <t>CADAFLAG00009757</t>
  </si>
  <si>
    <t>AFLA_127000</t>
  </si>
  <si>
    <t>CADAFLAG00009758</t>
  </si>
  <si>
    <t>AFLA_127010</t>
  </si>
  <si>
    <t>CADAFLAG00009759</t>
  </si>
  <si>
    <t>AFLA_127020</t>
  </si>
  <si>
    <t>CADAFLAG00009760</t>
  </si>
  <si>
    <t>AFLA_127030</t>
  </si>
  <si>
    <t>CADAFLAG00009761</t>
  </si>
  <si>
    <t>AFLA_127040</t>
  </si>
  <si>
    <t>CADAFLAG00009762</t>
  </si>
  <si>
    <t>MFS monocarboxylate transporter, putative</t>
  </si>
  <si>
    <t>AFLA_127050</t>
  </si>
  <si>
    <t>CADAFLAG00009763</t>
  </si>
  <si>
    <t>AFLA_127060</t>
  </si>
  <si>
    <t>CADAFLAG00009764</t>
  </si>
  <si>
    <t>AFLA_127070</t>
  </si>
  <si>
    <t>CADAFLAG00009765</t>
  </si>
  <si>
    <t>AFLA_127080</t>
  </si>
  <si>
    <t>CADAFLAG00009766</t>
  </si>
  <si>
    <t>AFLA_127090</t>
  </si>
  <si>
    <t>CADAFLAG00009767</t>
  </si>
  <si>
    <t>AFLA_127100</t>
  </si>
  <si>
    <t>CADAFLAG00009768</t>
  </si>
  <si>
    <t>AFLA_127110</t>
  </si>
  <si>
    <t>CADAFLAG00009769</t>
  </si>
  <si>
    <t>AFLA_127970</t>
  </si>
  <si>
    <t>CADAFLAG00009855</t>
  </si>
  <si>
    <t>ubiquitin-protein ligase E3 component (UBR1), putative</t>
  </si>
  <si>
    <t>AFLA_127980</t>
  </si>
  <si>
    <t>CADAFLAG00009856</t>
  </si>
  <si>
    <t>AFLA_127990</t>
  </si>
  <si>
    <t>CADAFLAG00009857</t>
  </si>
  <si>
    <t>RNA binding protein Pym, putative</t>
  </si>
  <si>
    <t>AFLA_128000</t>
  </si>
  <si>
    <t>CADAFLAG00009858</t>
  </si>
  <si>
    <t>protoporphyrinogen oxidase, putative</t>
  </si>
  <si>
    <t>AFLA_128010</t>
  </si>
  <si>
    <t>CADAFLAG00009859</t>
  </si>
  <si>
    <t>nuclear polyadenylated RNA-binding protein Nab2, putative</t>
  </si>
  <si>
    <t>AFLA_128020</t>
  </si>
  <si>
    <t>CADAFLAG00009860</t>
  </si>
  <si>
    <t>AFLA_128030</t>
  </si>
  <si>
    <t>CADAFLAG00009861</t>
  </si>
  <si>
    <t>AFLA_128040</t>
  </si>
  <si>
    <t>CADAFLAG00009862</t>
  </si>
  <si>
    <t>AFLA_128050</t>
  </si>
  <si>
    <t>CADAFLAG00009863</t>
  </si>
  <si>
    <t>AFLA_128060</t>
  </si>
  <si>
    <t>CADAFLAG00009864</t>
  </si>
  <si>
    <t>AFLA_128070</t>
  </si>
  <si>
    <t>CADAFLAG00009865</t>
  </si>
  <si>
    <t>AFLA_128080</t>
  </si>
  <si>
    <t>CADAFLAG00009866</t>
  </si>
  <si>
    <t>AFLA_128090</t>
  </si>
  <si>
    <t>CADAFLAG00009867</t>
  </si>
  <si>
    <t>AFLA_128150</t>
  </si>
  <si>
    <t>CADAFLAG00009873</t>
  </si>
  <si>
    <t>AFLA_128160</t>
  </si>
  <si>
    <t>CADAFLAG00009874</t>
  </si>
  <si>
    <t>AFLA_128170</t>
  </si>
  <si>
    <t>CADAFLAG00009875</t>
  </si>
  <si>
    <t>AFLA_129900</t>
  </si>
  <si>
    <t>CADAFLAG00010048</t>
  </si>
  <si>
    <t>siderochrome-iron transporter MirC</t>
  </si>
  <si>
    <t>AFLA_129910</t>
  </si>
  <si>
    <t>CADAFLAG00010049</t>
  </si>
  <si>
    <t>Rho GTPase ModA, putative</t>
  </si>
  <si>
    <t>AFLA_129920</t>
  </si>
  <si>
    <t>CADAFLAG00010050</t>
  </si>
  <si>
    <t>agmatinase, putative</t>
  </si>
  <si>
    <t>AFLA_129930</t>
  </si>
  <si>
    <t>CADAFLAG00010051</t>
  </si>
  <si>
    <t>3-oxoacyl carrier protein synthase, putative</t>
  </si>
  <si>
    <t>AFLA_129940</t>
  </si>
  <si>
    <t>CADAFLAG00010052</t>
  </si>
  <si>
    <t>SAGA complex component (Sgf73), putative</t>
  </si>
  <si>
    <t>AFLA_129950</t>
  </si>
  <si>
    <t>CADAFLAG00010053</t>
  </si>
  <si>
    <t>mRNA capping enzyme alpha subunit, putative</t>
  </si>
  <si>
    <t>AFLA_129960</t>
  </si>
  <si>
    <t>CADAFLAG00010054</t>
  </si>
  <si>
    <t>oligosaccharyl transferase subunit (alpha), putative</t>
  </si>
  <si>
    <t>AFLA_129970</t>
  </si>
  <si>
    <t>CADAFLAG00010055</t>
  </si>
  <si>
    <t>IdgA domain protein</t>
  </si>
  <si>
    <t>AFLA_135400</t>
  </si>
  <si>
    <t>CADAFLAG00007418</t>
  </si>
  <si>
    <t>AFLA_135410</t>
  </si>
  <si>
    <t>CADAFLAG00007419</t>
  </si>
  <si>
    <t>AFLA_135420</t>
  </si>
  <si>
    <t>CADAFLAG00007420</t>
  </si>
  <si>
    <t>AFLA_135430</t>
  </si>
  <si>
    <t>CADAFLAG00007421</t>
  </si>
  <si>
    <t>AFLA_135440</t>
  </si>
  <si>
    <t>CADAFLAG00007422</t>
  </si>
  <si>
    <t>AFLA_135450</t>
  </si>
  <si>
    <t>CADAFLAG00007423</t>
  </si>
  <si>
    <t>trichodiene synthase, putative</t>
  </si>
  <si>
    <t>AFLA_135460</t>
  </si>
  <si>
    <t>CADAFLAG00007424</t>
  </si>
  <si>
    <t>AFLA_135470</t>
  </si>
  <si>
    <t>CADAFLAG00007425</t>
  </si>
  <si>
    <t>ornithine decarboxylase, putative</t>
  </si>
  <si>
    <t>AFLA_135480</t>
  </si>
  <si>
    <t>CADAFLAG00007426</t>
  </si>
  <si>
    <t>galactose-proton symport, putative</t>
  </si>
  <si>
    <t>AFLA_135490</t>
  </si>
  <si>
    <t>CADAFLAG00007427</t>
  </si>
  <si>
    <t>AFLA_137780</t>
  </si>
  <si>
    <t>CADAFLAG00007655</t>
  </si>
  <si>
    <t>AFLA_137790</t>
  </si>
  <si>
    <t>CADAFLAG00007656</t>
  </si>
  <si>
    <t>cell wall protein, putative</t>
  </si>
  <si>
    <t>AFLA_137800</t>
  </si>
  <si>
    <t>CADAFLAG00007657</t>
  </si>
  <si>
    <t>AFLA_137810</t>
  </si>
  <si>
    <t>CADAFLAG00007658</t>
  </si>
  <si>
    <t>AFLA_137820</t>
  </si>
  <si>
    <t>CADAFLAG00007659</t>
  </si>
  <si>
    <t>AFLA_137830</t>
  </si>
  <si>
    <t>CADAFLAG00007660</t>
  </si>
  <si>
    <t>AFLA_137840</t>
  </si>
  <si>
    <t>CADAFLAG00007661</t>
  </si>
  <si>
    <t>AFLA_137850</t>
  </si>
  <si>
    <t>CADAFLAG00007662</t>
  </si>
  <si>
    <t>AFLA_137860</t>
  </si>
  <si>
    <t>CADAFLAG00007663</t>
  </si>
  <si>
    <t>AFLA_137870</t>
  </si>
  <si>
    <t>CADAFLAG00007664</t>
  </si>
  <si>
    <t>AFLA_137880</t>
  </si>
  <si>
    <t>CADAFLAG00007665</t>
  </si>
  <si>
    <t>extracellular triacylglycerol lipase, putative</t>
  </si>
  <si>
    <t>AFLA_137890</t>
  </si>
  <si>
    <t>CADAFLAG00007666</t>
  </si>
  <si>
    <t>AFLA_137900</t>
  </si>
  <si>
    <t>CADAFLAG00007667</t>
  </si>
  <si>
    <t>AFLA_137910</t>
  </si>
  <si>
    <t>CADAFLAG00007668</t>
  </si>
  <si>
    <t>AFLA_137920</t>
  </si>
  <si>
    <t>CADAFLAG00007669</t>
  </si>
  <si>
    <t>MFS siderophore iron transporter, putative</t>
  </si>
  <si>
    <t>AFLA_139150</t>
    <phoneticPr fontId="1" type="noConversion"/>
  </si>
  <si>
    <t>CADAFLAG00007791</t>
    <phoneticPr fontId="1" type="noConversion"/>
  </si>
  <si>
    <t>AFLA_139160</t>
    <phoneticPr fontId="1" type="noConversion"/>
  </si>
  <si>
    <t>CADAFLAG00007792</t>
  </si>
  <si>
    <t>AFLA_139200</t>
  </si>
  <si>
    <t>CADAFLAG00007796</t>
  </si>
  <si>
    <t>aflQ/ ordA/ ord-1/ oxidoreductase/ cytochrome P450 monooxigenase</t>
  </si>
  <si>
    <t>AFLA_139210</t>
  </si>
  <si>
    <t>CADAFLAG00007797</t>
  </si>
  <si>
    <t>aflP/ omtA/ omt-1/ O-methyltransferase A</t>
  </si>
  <si>
    <t>AFLA_139220</t>
  </si>
  <si>
    <t>CADAFLAG00007798</t>
  </si>
  <si>
    <t>aflO/ omtB/ dmtA/ O-methyltransferase B</t>
  </si>
  <si>
    <t>CADAFLAG00007799</t>
  </si>
  <si>
    <t>aflI/ avfA/ cytochrome P450 monooxygenase</t>
  </si>
  <si>
    <t>CADAFLAG00007800</t>
  </si>
  <si>
    <t>aflLa/ hypB/ hypothetical protein</t>
  </si>
  <si>
    <t>AFLA_139250</t>
  </si>
  <si>
    <t>CADAFLAG00007801</t>
  </si>
  <si>
    <t>aflL/ verB/ desaturase/ P450 monooxygenase</t>
  </si>
  <si>
    <t>AFLA_139260</t>
  </si>
  <si>
    <t>CADAFLAG00007802</t>
  </si>
  <si>
    <t>aflG/ avnA/ ord-1/ cytochrome P450 monooxygenase</t>
  </si>
  <si>
    <t>AFLA_139270</t>
  </si>
  <si>
    <t>CADAFLAG00007803</t>
  </si>
  <si>
    <t>aflNa/ hypD/ hypothetical protein</t>
  </si>
  <si>
    <t>AFLA_139280</t>
  </si>
  <si>
    <t>CADAFLAG00007804</t>
  </si>
  <si>
    <t>aflN/ verA/ monooxygenase</t>
  </si>
  <si>
    <t>AFLA_139290</t>
  </si>
  <si>
    <t>CADAFLAG00007805</t>
  </si>
  <si>
    <t>aflMa/ hypE/ hypothetical protein</t>
  </si>
  <si>
    <t>AFLA_139300</t>
  </si>
  <si>
    <t>CADAFLAG00007806</t>
  </si>
  <si>
    <t>aflM/ ver-1/ dehydrogenase/ ketoreductase</t>
  </si>
  <si>
    <t>AFLA_139310</t>
  </si>
  <si>
    <t>CADAFLAG00007807</t>
  </si>
  <si>
    <t>aflE/ norA/ aad/ adh-2/ NOR reductase/ dehydrogenase</t>
  </si>
  <si>
    <t>AFLA_139320</t>
  </si>
  <si>
    <t>CADAFLAG00007808</t>
  </si>
  <si>
    <t>aflJ/ estA/ esterase</t>
  </si>
  <si>
    <t>AFLA_139330</t>
  </si>
  <si>
    <t>CADAFLAG00007809</t>
  </si>
  <si>
    <t>aflH/ adhA/ short chain alcohol dehydrogenase</t>
  </si>
  <si>
    <t>AFLA_139340</t>
  </si>
  <si>
    <t>CADAFLAG00007810</t>
  </si>
  <si>
    <t>aflS/ pathway regulator</t>
  </si>
  <si>
    <t>AFLA_139360</t>
  </si>
  <si>
    <t>CADAFLAG00007811</t>
  </si>
  <si>
    <t>aflR / apa-2 / afl-2 / transcription activator</t>
  </si>
  <si>
    <t>AFLA_139370</t>
  </si>
  <si>
    <t>CADAFLAG00007812</t>
  </si>
  <si>
    <t>aflB / fas-1 / fatty acid synthase beta subunit</t>
    <phoneticPr fontId="2" type="noConversion"/>
  </si>
  <si>
    <t>AFLA_139380</t>
  </si>
  <si>
    <t>CADAFLAG00007813</t>
  </si>
  <si>
    <t>aflA / fas-2 / hexA / fatty acid synthase alpha subunit</t>
    <phoneticPr fontId="2" type="noConversion"/>
  </si>
  <si>
    <t>CADAFLAG00007814</t>
  </si>
  <si>
    <t>AFLA_139400</t>
  </si>
  <si>
    <t>CADAFLAG00007815</t>
  </si>
  <si>
    <t>aflCa / hypC / hypothetical protein</t>
  </si>
  <si>
    <t>AFLA_139410</t>
  </si>
  <si>
    <t>CADAFLAG00007816</t>
  </si>
  <si>
    <t>aflC / pksA / pksL1 / polyketide synthase</t>
  </si>
  <si>
    <t>AFLA_139420</t>
  </si>
  <si>
    <t>CADAFLAG00007817</t>
  </si>
  <si>
    <t>aflT / aflT / transmembrane protein</t>
  </si>
  <si>
    <t>AFLA_139430</t>
  </si>
  <si>
    <t>CADAFLAG00007818</t>
  </si>
  <si>
    <t>aflU / cypA / P450 monooxygenase</t>
  </si>
  <si>
    <t>AFLA_139440</t>
  </si>
  <si>
    <t>CADAFLAG00007819</t>
  </si>
  <si>
    <t>aflF / norB / dehydrogenase</t>
  </si>
  <si>
    <t>AFLA_139450</t>
  </si>
  <si>
    <t>CADAFLAG00007820</t>
  </si>
  <si>
    <t>AFLA_139460</t>
  </si>
  <si>
    <t>CADAFLAG00007821</t>
  </si>
  <si>
    <t>AFLA_139470</t>
  </si>
  <si>
    <t>CADAFLAG00007822</t>
  </si>
  <si>
    <t>AFLA_139480</t>
  </si>
  <si>
    <t>CADAFLAG00007823</t>
  </si>
  <si>
    <t>AFLA_139490</t>
  </si>
  <si>
    <t>CADAFLAG00007824</t>
  </si>
  <si>
    <t>CADAFLAG00007825</t>
  </si>
  <si>
    <t>AFLA_139560</t>
  </si>
  <si>
    <t>CADAFLAG00007831</t>
  </si>
  <si>
    <t>AFLA_139570</t>
  </si>
  <si>
    <t>CADAFLAG00007832</t>
  </si>
  <si>
    <t>AFLA_139580</t>
  </si>
  <si>
    <t>CADAFLAG00007833</t>
  </si>
  <si>
    <t>gulonolactone oxidase, putative</t>
  </si>
  <si>
    <t>AFLA_139590</t>
  </si>
  <si>
    <t>CADAFLAG00007834</t>
  </si>
  <si>
    <t>AFLA_139600</t>
  </si>
  <si>
    <t>CADAFLAG00007835</t>
  </si>
  <si>
    <t>glucose-methanol-choline (gmc) oxidoreductase, putative</t>
  </si>
  <si>
    <t>AFLA_139610</t>
  </si>
  <si>
    <t>CADAFLAG00007836</t>
  </si>
  <si>
    <t>ceramidase, putative</t>
  </si>
  <si>
    <t>AFLA_139620</t>
  </si>
  <si>
    <t>CADAFLAG00007837</t>
  </si>
  <si>
    <t>amino acid permease family protein</t>
  </si>
  <si>
    <t>AFLA_139630</t>
  </si>
  <si>
    <t>CADAFLAG00007838</t>
  </si>
  <si>
    <t>AFLA_139640</t>
  </si>
  <si>
    <t>CADAFLAG00007839</t>
  </si>
  <si>
    <t>AFLA_139650</t>
  </si>
  <si>
    <t>CADAFLAG00007840</t>
  </si>
  <si>
    <t>AFLA_139660</t>
  </si>
  <si>
    <t>CADAFLAG00007841</t>
  </si>
  <si>
    <t>Nonribosomal peptide synthase, putative</t>
  </si>
  <si>
    <t>C1</t>
    <phoneticPr fontId="1" type="noConversion"/>
  </si>
  <si>
    <t>C2</t>
    <phoneticPr fontId="1" type="noConversion"/>
  </si>
  <si>
    <t>C3</t>
    <phoneticPr fontId="1" type="noConversion"/>
  </si>
  <si>
    <t>C4</t>
    <phoneticPr fontId="1" type="noConversion"/>
  </si>
  <si>
    <t>toxin biosynthesis ketoreductase  nor1, putative</t>
    <phoneticPr fontId="1" type="noConversion"/>
  </si>
  <si>
    <t>aflD / nor-1 / reductase</t>
    <phoneticPr fontId="1" type="noConversion"/>
  </si>
  <si>
    <t>AFLA_139390</t>
    <phoneticPr fontId="1" type="noConversion"/>
  </si>
  <si>
    <t xml:space="preserve">af_R_T2 </t>
    <phoneticPr fontId="1" type="noConversion"/>
  </si>
  <si>
    <t>af_S_T2</t>
    <phoneticPr fontId="1" type="noConversion"/>
  </si>
  <si>
    <t xml:space="preserve">af_R_T3 </t>
    <phoneticPr fontId="1" type="noConversion"/>
  </si>
  <si>
    <t>af_S_T3</t>
    <phoneticPr fontId="1" type="noConversion"/>
  </si>
  <si>
    <r>
      <t>Log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 xml:space="preserve"> (foldchange)</t>
    </r>
    <phoneticPr fontId="1" type="noConversion"/>
  </si>
  <si>
    <t>Readcount (C1)</t>
    <phoneticPr fontId="1" type="noConversion"/>
  </si>
  <si>
    <t>Readcount (C2)</t>
    <phoneticPr fontId="1" type="noConversion"/>
  </si>
  <si>
    <t>Readcount (C3)</t>
    <phoneticPr fontId="1" type="noConversion"/>
  </si>
  <si>
    <t>Readcount (C4)</t>
    <phoneticPr fontId="1" type="noConversion"/>
  </si>
  <si>
    <t>nonribosomal peptide synthase (NRPS), putative</t>
    <phoneticPr fontId="2" type="noConversion"/>
  </si>
  <si>
    <t>conserved hypothetical protein</t>
    <phoneticPr fontId="1" type="noConversion"/>
  </si>
  <si>
    <t>AFLA_139230</t>
    <phoneticPr fontId="1" type="noConversion"/>
  </si>
  <si>
    <t>AFLA_139240</t>
    <phoneticPr fontId="1" type="noConversion"/>
  </si>
  <si>
    <t>AFLA_139500</t>
    <phoneticPr fontId="1" type="noConversion"/>
  </si>
  <si>
    <t>AFLA_139170</t>
    <phoneticPr fontId="1" type="noConversion"/>
  </si>
  <si>
    <t>AFLA_139180</t>
    <phoneticPr fontId="1" type="noConversion"/>
  </si>
  <si>
    <t>AFLA_139190</t>
    <phoneticPr fontId="1" type="noConversion"/>
  </si>
  <si>
    <t>aflY/ hypA/ hypP/ hypothetical protein</t>
    <phoneticPr fontId="1" type="noConversion"/>
  </si>
  <si>
    <t>aflX/ ordB/ monooxygenase/ oxidase</t>
    <phoneticPr fontId="1" type="noConversion"/>
  </si>
  <si>
    <t>aflW/ moxY/ monooxygenase</t>
    <phoneticPr fontId="1" type="noConversion"/>
  </si>
  <si>
    <t>aflV/ cypX/ cytochrome P450 monooxygenase</t>
    <phoneticPr fontId="1" type="noConversion"/>
  </si>
  <si>
    <t>aflK/ vbs/ VERB synthase</t>
    <phoneticPr fontId="1" type="noConversion"/>
  </si>
  <si>
    <t>CADAFLAG00007794</t>
  </si>
  <si>
    <t>CADAFLAG00007793</t>
    <phoneticPr fontId="1" type="noConversion"/>
  </si>
  <si>
    <t>CADAFLAG00007795</t>
    <phoneticPr fontId="1" type="noConversion"/>
  </si>
  <si>
    <t>Fungal specific transcription factor domain containing protein</t>
  </si>
  <si>
    <t>Backbone_gene_id</t>
  </si>
  <si>
    <t>Annotated_gene_function</t>
  </si>
  <si>
    <t>Chromosome-Contig</t>
  </si>
  <si>
    <t>Gene_order</t>
  </si>
  <si>
    <t>5'_end</t>
  </si>
  <si>
    <t>3'_end</t>
  </si>
  <si>
    <t>SMURF_backbone_gene_prediction</t>
  </si>
  <si>
    <t>PKS</t>
  </si>
  <si>
    <t>AFLA_004300</t>
  </si>
  <si>
    <t>DMAT</t>
  </si>
  <si>
    <t>NRPS</t>
  </si>
  <si>
    <t>NRPS-Like</t>
  </si>
  <si>
    <t>PKS-Like</t>
  </si>
  <si>
    <t>hybrid NRPS/PKS enzyme, putative</t>
  </si>
  <si>
    <t>HYBRID</t>
  </si>
  <si>
    <t>AFLA_080490</t>
  </si>
  <si>
    <t>AFLA_100340</t>
  </si>
  <si>
    <t>AFLA_126710</t>
  </si>
  <si>
    <t>aflC / pksA / pksL1 / poleketide synthase</t>
  </si>
  <si>
    <t>AFLA_139670</t>
  </si>
  <si>
    <t>Cluste ID</t>
  </si>
  <si>
    <r>
      <rPr>
        <sz val="12"/>
        <rFont val="Times New Roman"/>
        <family val="1"/>
      </rPr>
      <t xml:space="preserve">q </t>
    </r>
    <r>
      <rPr>
        <b/>
        <sz val="12"/>
        <rFont val="Times New Roman"/>
        <family val="1"/>
      </rPr>
      <t>value</t>
    </r>
    <phoneticPr fontId="1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</si>
</sst>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0_ "/>
    <numFmt numFmtId="178" formatCode="0_ "/>
  </numFmts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FF"/>
      <name val="Times New Roman"/>
      <family val="1"/>
    </font>
    <font>
      <b/>
      <vertAlign val="subscript"/>
      <sz val="12"/>
      <name val="Times New Roman"/>
      <family val="1"/>
    </font>
    <font>
      <i/>
      <sz val="12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宋体"/>
      <family val="2"/>
      <charset val="134"/>
      <scheme val="minor"/>
    </font>
    <font>
      <sz val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78" fontId="3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6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T713"/>
  <sheetViews>
    <sheetView tabSelected="1" workbookViewId="0">
      <selection activeCell="E12" sqref="E12"/>
    </sheetView>
  </sheetViews>
  <sheetFormatPr defaultRowHeight="15.75"/>
  <cols>
    <col min="1" max="1" width="6.75" style="8" customWidth="1"/>
    <col min="2" max="2" width="20.375" style="8" customWidth="1"/>
    <col min="3" max="3" width="14.125" style="8" customWidth="1"/>
    <col min="4" max="7" width="9.375" style="8" customWidth="1"/>
    <col min="8" max="11" width="8.875" style="8" customWidth="1"/>
    <col min="12" max="12" width="5.75" style="8" customWidth="1"/>
    <col min="13" max="13" width="7.875" style="8" customWidth="1"/>
    <col min="14" max="15" width="5.75" style="8" customWidth="1"/>
    <col min="16" max="16" width="5.125" style="1" customWidth="1"/>
    <col min="17" max="19" width="5.125" style="8" customWidth="1"/>
    <col min="20" max="20" width="34" style="8" customWidth="1"/>
    <col min="21" max="16384" width="9" style="8"/>
  </cols>
  <sheetData>
    <row r="1" spans="1:20" ht="15.75" customHeight="1">
      <c r="A1" s="25" t="s">
        <v>0</v>
      </c>
      <c r="B1" s="25" t="s">
        <v>2</v>
      </c>
      <c r="C1" s="25" t="s">
        <v>1</v>
      </c>
      <c r="D1" s="26" t="s">
        <v>1694</v>
      </c>
      <c r="E1" s="26"/>
      <c r="F1" s="26" t="s">
        <v>1695</v>
      </c>
      <c r="G1" s="26"/>
      <c r="H1" s="26" t="s">
        <v>1696</v>
      </c>
      <c r="I1" s="26"/>
      <c r="J1" s="26" t="s">
        <v>1697</v>
      </c>
      <c r="K1" s="26"/>
      <c r="L1" s="24" t="s">
        <v>1693</v>
      </c>
      <c r="M1" s="24"/>
      <c r="N1" s="24"/>
      <c r="O1" s="24"/>
      <c r="P1" s="24" t="s">
        <v>1736</v>
      </c>
      <c r="Q1" s="24"/>
      <c r="R1" s="24"/>
      <c r="S1" s="24"/>
      <c r="T1" s="25" t="s">
        <v>3</v>
      </c>
    </row>
    <row r="2" spans="1:20" ht="24" customHeight="1">
      <c r="A2" s="26"/>
      <c r="B2" s="26"/>
      <c r="C2" s="26"/>
      <c r="D2" s="17" t="s">
        <v>1689</v>
      </c>
      <c r="E2" s="17" t="s">
        <v>1690</v>
      </c>
      <c r="F2" s="17" t="s">
        <v>1691</v>
      </c>
      <c r="G2" s="17" t="s">
        <v>1692</v>
      </c>
      <c r="H2" s="17" t="s">
        <v>1691</v>
      </c>
      <c r="I2" s="17" t="s">
        <v>1689</v>
      </c>
      <c r="J2" s="17" t="s">
        <v>1692</v>
      </c>
      <c r="K2" s="17" t="s">
        <v>1690</v>
      </c>
      <c r="L2" s="7" t="s">
        <v>1682</v>
      </c>
      <c r="M2" s="7" t="s">
        <v>1683</v>
      </c>
      <c r="N2" s="7" t="s">
        <v>1684</v>
      </c>
      <c r="O2" s="7" t="s">
        <v>1685</v>
      </c>
      <c r="P2" s="7" t="s">
        <v>1682</v>
      </c>
      <c r="Q2" s="7" t="s">
        <v>1683</v>
      </c>
      <c r="R2" s="7" t="s">
        <v>1684</v>
      </c>
      <c r="S2" s="7" t="s">
        <v>1685</v>
      </c>
      <c r="T2" s="26"/>
    </row>
    <row r="3" spans="1:20">
      <c r="A3" s="3">
        <v>1</v>
      </c>
      <c r="B3" s="5" t="s">
        <v>5</v>
      </c>
      <c r="C3" s="5" t="s">
        <v>4</v>
      </c>
      <c r="D3" s="10">
        <v>44.644800099999998</v>
      </c>
      <c r="E3" s="10">
        <v>75.513494589999993</v>
      </c>
      <c r="F3" s="9">
        <v>350.89800090241903</v>
      </c>
      <c r="G3" s="9">
        <v>272.76357615997898</v>
      </c>
      <c r="H3" s="9">
        <v>217.957608055245</v>
      </c>
      <c r="I3" s="9">
        <v>117.36874391923099</v>
      </c>
      <c r="J3" s="9">
        <v>103.036517066141</v>
      </c>
      <c r="K3" s="9">
        <v>121.99223966891</v>
      </c>
      <c r="L3" s="10">
        <v>-0.75824000000000003</v>
      </c>
      <c r="M3" s="9">
        <v>0.3634</v>
      </c>
      <c r="N3" s="9">
        <v>0.89300000000000002</v>
      </c>
      <c r="O3" s="9">
        <v>-0.24363000000000001</v>
      </c>
      <c r="P3" s="6">
        <v>1</v>
      </c>
      <c r="Q3" s="9">
        <v>0.43246000000000001</v>
      </c>
      <c r="R3" s="9">
        <v>0.74228000000000005</v>
      </c>
      <c r="S3" s="3">
        <v>1</v>
      </c>
      <c r="T3" s="2" t="s">
        <v>6</v>
      </c>
    </row>
    <row r="4" spans="1:20">
      <c r="A4" s="3">
        <v>1</v>
      </c>
      <c r="B4" s="5" t="s">
        <v>8</v>
      </c>
      <c r="C4" s="5" t="s">
        <v>7</v>
      </c>
      <c r="D4" s="10">
        <v>7.1578850440000004</v>
      </c>
      <c r="E4" s="10">
        <v>9.2347746930000003</v>
      </c>
      <c r="F4" s="9">
        <v>43.799617501418197</v>
      </c>
      <c r="G4" s="9">
        <v>45.731189159778701</v>
      </c>
      <c r="H4" s="9">
        <v>27.204074339560499</v>
      </c>
      <c r="I4" s="9">
        <v>18.838407416068598</v>
      </c>
      <c r="J4" s="9">
        <v>17.264679100890401</v>
      </c>
      <c r="K4" s="9">
        <v>14.899998760917899</v>
      </c>
      <c r="L4" s="10">
        <v>-0.36753999999999998</v>
      </c>
      <c r="M4" s="9">
        <v>-6.2260000000000003E-2</v>
      </c>
      <c r="N4" s="9">
        <v>0.53015000000000001</v>
      </c>
      <c r="O4" s="9">
        <v>0.21251</v>
      </c>
      <c r="P4" s="6">
        <v>1</v>
      </c>
      <c r="Q4" s="11">
        <v>1</v>
      </c>
      <c r="R4" s="11">
        <v>1</v>
      </c>
      <c r="S4" s="3">
        <v>1</v>
      </c>
      <c r="T4" s="2" t="s">
        <v>9</v>
      </c>
    </row>
    <row r="5" spans="1:20">
      <c r="A5" s="3">
        <v>1</v>
      </c>
      <c r="B5" s="5" t="s">
        <v>11</v>
      </c>
      <c r="C5" s="5" t="s">
        <v>10</v>
      </c>
      <c r="D5" s="10">
        <v>0</v>
      </c>
      <c r="E5" s="10">
        <v>0.43549173499999999</v>
      </c>
      <c r="F5" s="9">
        <v>0.195232100062292</v>
      </c>
      <c r="G5" s="9">
        <v>0</v>
      </c>
      <c r="H5" s="9">
        <v>0.121199410231833</v>
      </c>
      <c r="I5" s="9">
        <v>0</v>
      </c>
      <c r="J5" s="9">
        <v>0</v>
      </c>
      <c r="K5" s="9">
        <v>0.69311623297944702</v>
      </c>
      <c r="L5" s="10"/>
      <c r="M5" s="9"/>
      <c r="N5" s="9"/>
      <c r="O5" s="9"/>
      <c r="P5" s="6">
        <v>1</v>
      </c>
      <c r="Q5" s="11">
        <v>1</v>
      </c>
      <c r="R5" s="11">
        <v>1</v>
      </c>
      <c r="S5" s="3">
        <v>1</v>
      </c>
      <c r="T5" s="2" t="s">
        <v>12</v>
      </c>
    </row>
    <row r="6" spans="1:20">
      <c r="A6" s="3">
        <v>2</v>
      </c>
      <c r="B6" s="5" t="s">
        <v>14</v>
      </c>
      <c r="C6" s="5" t="s">
        <v>13</v>
      </c>
      <c r="D6" s="10">
        <v>4.8128039979999997</v>
      </c>
      <c r="E6" s="10">
        <v>7.2765305739999997</v>
      </c>
      <c r="F6" s="9">
        <v>25.573347861597099</v>
      </c>
      <c r="G6" s="9">
        <v>47.459007797866199</v>
      </c>
      <c r="H6" s="9">
        <v>15.8840490338702</v>
      </c>
      <c r="I6" s="9">
        <v>12.723961580133601</v>
      </c>
      <c r="J6" s="9">
        <v>17.933424402587999</v>
      </c>
      <c r="K6" s="9">
        <v>11.9096848511064</v>
      </c>
      <c r="L6" s="10">
        <v>-0.59636999999999996</v>
      </c>
      <c r="M6" s="9">
        <v>-0.89204000000000006</v>
      </c>
      <c r="N6" s="9">
        <v>0.32002999999999998</v>
      </c>
      <c r="O6" s="9">
        <v>0.59052000000000004</v>
      </c>
      <c r="P6" s="6">
        <v>1</v>
      </c>
      <c r="Q6" s="9">
        <v>0.59614999999999996</v>
      </c>
      <c r="R6" s="11">
        <v>1</v>
      </c>
      <c r="S6" s="3">
        <v>1</v>
      </c>
      <c r="T6" s="2" t="s">
        <v>15</v>
      </c>
    </row>
    <row r="7" spans="1:20">
      <c r="A7" s="3">
        <v>2</v>
      </c>
      <c r="B7" s="5" t="s">
        <v>17</v>
      </c>
      <c r="C7" s="5" t="s">
        <v>16</v>
      </c>
      <c r="D7" s="10">
        <v>33.928412850000001</v>
      </c>
      <c r="E7" s="10">
        <v>38.078426999999998</v>
      </c>
      <c r="F7" s="9">
        <v>132.74754180954301</v>
      </c>
      <c r="G7" s="9">
        <v>167.75845411181899</v>
      </c>
      <c r="H7" s="9">
        <v>82.450230425146799</v>
      </c>
      <c r="I7" s="9">
        <v>89.193644446505502</v>
      </c>
      <c r="J7" s="9">
        <v>63.380745616073497</v>
      </c>
      <c r="K7" s="9">
        <v>62.019901114679101</v>
      </c>
      <c r="L7" s="10">
        <v>-0.16647999999999999</v>
      </c>
      <c r="M7" s="9">
        <v>-0.3377</v>
      </c>
      <c r="N7" s="9">
        <v>-0.11342000000000001</v>
      </c>
      <c r="O7" s="9">
        <v>3.1313000000000001E-2</v>
      </c>
      <c r="P7" s="6">
        <v>1</v>
      </c>
      <c r="Q7" s="9">
        <v>0.81864000000000003</v>
      </c>
      <c r="R7" s="11">
        <v>1</v>
      </c>
      <c r="S7" s="3">
        <v>1</v>
      </c>
      <c r="T7" s="2" t="s">
        <v>18</v>
      </c>
    </row>
    <row r="8" spans="1:20">
      <c r="A8" s="3">
        <v>2</v>
      </c>
      <c r="B8" s="5" t="s">
        <v>20</v>
      </c>
      <c r="C8" s="5" t="s">
        <v>19</v>
      </c>
      <c r="D8" s="10">
        <v>1.2134211580000001</v>
      </c>
      <c r="E8" s="10">
        <v>2.9850276839999998</v>
      </c>
      <c r="F8" s="9">
        <v>25.207917869808501</v>
      </c>
      <c r="G8" s="9">
        <v>23.359257047914401</v>
      </c>
      <c r="H8" s="9">
        <v>15.658469818917199</v>
      </c>
      <c r="I8" s="9">
        <v>3.2222462207220399</v>
      </c>
      <c r="J8" s="9">
        <v>8.8234096366445094</v>
      </c>
      <c r="K8" s="9">
        <v>4.9151680760840302</v>
      </c>
      <c r="L8" s="10">
        <v>-1.2987</v>
      </c>
      <c r="M8" s="9">
        <v>0.10988000000000001</v>
      </c>
      <c r="N8" s="9">
        <v>2.2808000000000002</v>
      </c>
      <c r="O8" s="9">
        <v>0.84409999999999996</v>
      </c>
      <c r="P8" s="6">
        <v>1</v>
      </c>
      <c r="Q8" s="11">
        <v>1</v>
      </c>
      <c r="R8" s="11">
        <v>1</v>
      </c>
      <c r="S8" s="3">
        <v>1</v>
      </c>
      <c r="T8" s="2" t="s">
        <v>21</v>
      </c>
    </row>
    <row r="9" spans="1:20">
      <c r="A9" s="3">
        <v>2</v>
      </c>
      <c r="B9" s="5" t="s">
        <v>23</v>
      </c>
      <c r="C9" s="5" t="s">
        <v>22</v>
      </c>
      <c r="D9" s="10">
        <v>0</v>
      </c>
      <c r="E9" s="10">
        <v>0</v>
      </c>
      <c r="F9" s="9">
        <v>0.68957090230200102</v>
      </c>
      <c r="G9" s="9">
        <v>0</v>
      </c>
      <c r="H9" s="9">
        <v>0.42840283718907601</v>
      </c>
      <c r="I9" s="9">
        <v>0</v>
      </c>
      <c r="J9" s="9">
        <v>0</v>
      </c>
      <c r="K9" s="9">
        <v>0</v>
      </c>
      <c r="L9" s="10"/>
      <c r="M9" s="9"/>
      <c r="N9" s="9"/>
      <c r="O9" s="9"/>
      <c r="P9" s="6"/>
      <c r="Q9" s="11">
        <v>1</v>
      </c>
      <c r="R9" s="11">
        <v>1</v>
      </c>
      <c r="S9" s="3"/>
      <c r="T9" s="2" t="s">
        <v>9</v>
      </c>
    </row>
    <row r="10" spans="1:20">
      <c r="A10" s="3">
        <v>2</v>
      </c>
      <c r="B10" s="5" t="s">
        <v>25</v>
      </c>
      <c r="C10" s="5" t="s">
        <v>24</v>
      </c>
      <c r="D10" s="10">
        <v>7.2396463139999998</v>
      </c>
      <c r="E10" s="10">
        <v>6.0334698309999997</v>
      </c>
      <c r="F10" s="9">
        <v>10.6355714235193</v>
      </c>
      <c r="G10" s="9">
        <v>13.072843159680501</v>
      </c>
      <c r="H10" s="9">
        <v>6.60561543420833</v>
      </c>
      <c r="I10" s="9">
        <v>19.168454021577698</v>
      </c>
      <c r="J10" s="9">
        <v>4.9317343755212102</v>
      </c>
      <c r="K10" s="9">
        <v>9.7669817069401592</v>
      </c>
      <c r="L10" s="10">
        <v>0.26293</v>
      </c>
      <c r="M10" s="9">
        <v>-0.29768</v>
      </c>
      <c r="N10" s="9">
        <v>-1.5369999999999999</v>
      </c>
      <c r="O10" s="9">
        <v>-0.98582000000000003</v>
      </c>
      <c r="P10" s="6">
        <v>1</v>
      </c>
      <c r="Q10" s="11">
        <v>1</v>
      </c>
      <c r="R10" s="11">
        <v>1</v>
      </c>
      <c r="S10" s="3">
        <v>1</v>
      </c>
      <c r="T10" s="2" t="s">
        <v>26</v>
      </c>
    </row>
    <row r="11" spans="1:20">
      <c r="A11" s="3">
        <v>2</v>
      </c>
      <c r="B11" s="5" t="s">
        <v>28</v>
      </c>
      <c r="C11" s="5" t="s">
        <v>27</v>
      </c>
      <c r="D11" s="10">
        <v>0</v>
      </c>
      <c r="E11" s="10">
        <v>1.306475206</v>
      </c>
      <c r="F11" s="9">
        <v>51.884654519959703</v>
      </c>
      <c r="G11" s="9">
        <v>49.481181468172302</v>
      </c>
      <c r="H11" s="9">
        <v>32.225687637999698</v>
      </c>
      <c r="I11" s="9">
        <v>0</v>
      </c>
      <c r="J11" s="9">
        <v>18.6904871742531</v>
      </c>
      <c r="K11" s="9">
        <v>2.0793486989383401</v>
      </c>
      <c r="L11" s="10"/>
      <c r="M11" s="9">
        <v>6.8428000000000003E-2</v>
      </c>
      <c r="N11" s="9"/>
      <c r="O11" s="9">
        <v>3.1680999999999999</v>
      </c>
      <c r="P11" s="6">
        <v>1</v>
      </c>
      <c r="Q11" s="11">
        <v>1</v>
      </c>
      <c r="R11" s="9">
        <v>0.28249999999999997</v>
      </c>
      <c r="S11" s="3">
        <v>9.4006999999999993E-2</v>
      </c>
      <c r="T11" s="2" t="s">
        <v>9</v>
      </c>
    </row>
    <row r="12" spans="1:20">
      <c r="A12" s="3">
        <v>2</v>
      </c>
      <c r="B12" s="5" t="s">
        <v>30</v>
      </c>
      <c r="C12" s="5" t="s">
        <v>29</v>
      </c>
      <c r="D12" s="10">
        <v>19.735284660000001</v>
      </c>
      <c r="E12" s="10">
        <v>13.788747580000001</v>
      </c>
      <c r="F12" s="9">
        <v>39.760648398741502</v>
      </c>
      <c r="G12" s="9">
        <v>26.121924420258001</v>
      </c>
      <c r="H12" s="9">
        <v>24.6964832605175</v>
      </c>
      <c r="I12" s="9">
        <v>52.0118995226319</v>
      </c>
      <c r="J12" s="9">
        <v>9.8670775376085391</v>
      </c>
      <c r="K12" s="9">
        <v>22.413352586604798</v>
      </c>
      <c r="L12" s="10">
        <v>0.51729000000000003</v>
      </c>
      <c r="M12" s="9">
        <v>0.60607999999999995</v>
      </c>
      <c r="N12" s="9">
        <v>-1.0745</v>
      </c>
      <c r="O12" s="9">
        <v>-1.1837</v>
      </c>
      <c r="P12" s="6">
        <v>1</v>
      </c>
      <c r="Q12" s="9">
        <v>0.89834999999999998</v>
      </c>
      <c r="R12" s="11">
        <v>1</v>
      </c>
      <c r="S12" s="3">
        <v>1</v>
      </c>
      <c r="T12" s="2" t="s">
        <v>31</v>
      </c>
    </row>
    <row r="13" spans="1:20">
      <c r="A13" s="3">
        <v>2</v>
      </c>
      <c r="B13" s="5" t="s">
        <v>33</v>
      </c>
      <c r="C13" s="5" t="s">
        <v>32</v>
      </c>
      <c r="D13" s="10">
        <v>0</v>
      </c>
      <c r="E13" s="10">
        <v>0</v>
      </c>
      <c r="F13" s="9">
        <v>3.3439799093948799</v>
      </c>
      <c r="G13" s="9">
        <v>3.00949860635611</v>
      </c>
      <c r="H13" s="9">
        <v>2.0772095794518002</v>
      </c>
      <c r="I13" s="9">
        <v>0</v>
      </c>
      <c r="J13" s="9">
        <v>1.1392029440636999</v>
      </c>
      <c r="K13" s="9">
        <v>0</v>
      </c>
      <c r="L13" s="10"/>
      <c r="M13" s="9">
        <v>0.15204000000000001</v>
      </c>
      <c r="N13" s="9"/>
      <c r="O13" s="9"/>
      <c r="P13" s="6"/>
      <c r="Q13" s="11">
        <v>1</v>
      </c>
      <c r="R13" s="11">
        <v>1</v>
      </c>
      <c r="S13" s="3">
        <v>1</v>
      </c>
      <c r="T13" s="2" t="s">
        <v>9</v>
      </c>
    </row>
    <row r="14" spans="1:20">
      <c r="A14" s="3">
        <v>2</v>
      </c>
      <c r="B14" s="5" t="s">
        <v>35</v>
      </c>
      <c r="C14" s="5" t="s">
        <v>34</v>
      </c>
      <c r="D14" s="10">
        <v>0</v>
      </c>
      <c r="E14" s="10">
        <v>0.43549173499999999</v>
      </c>
      <c r="F14" s="9">
        <v>1.0495826031108599</v>
      </c>
      <c r="G14" s="9">
        <v>0</v>
      </c>
      <c r="H14" s="9">
        <v>0.65200338973998995</v>
      </c>
      <c r="I14" s="9">
        <v>0</v>
      </c>
      <c r="J14" s="9">
        <v>0</v>
      </c>
      <c r="K14" s="9">
        <v>0.69311623297944702</v>
      </c>
      <c r="L14" s="10"/>
      <c r="M14" s="9">
        <v>0</v>
      </c>
      <c r="N14" s="9"/>
      <c r="O14" s="9"/>
      <c r="P14" s="6">
        <v>1</v>
      </c>
      <c r="Q14" s="11">
        <v>1</v>
      </c>
      <c r="R14" s="11">
        <v>1</v>
      </c>
      <c r="S14" s="3">
        <v>1</v>
      </c>
      <c r="T14" s="2" t="s">
        <v>36</v>
      </c>
    </row>
    <row r="15" spans="1:20">
      <c r="A15" s="3">
        <v>2</v>
      </c>
      <c r="B15" s="5" t="s">
        <v>38</v>
      </c>
      <c r="C15" s="5" t="s">
        <v>37</v>
      </c>
      <c r="D15" s="10">
        <v>7.7237149880000002</v>
      </c>
      <c r="E15" s="10">
        <v>3.6598930049999998</v>
      </c>
      <c r="F15" s="9">
        <v>7.2306865154929501</v>
      </c>
      <c r="G15" s="9">
        <v>4.26741667552165</v>
      </c>
      <c r="H15" s="9">
        <v>4.4908093189310296</v>
      </c>
      <c r="I15" s="9">
        <v>20.284507223675099</v>
      </c>
      <c r="J15" s="9">
        <v>1.61326937299589</v>
      </c>
      <c r="K15" s="9">
        <v>5.9766273233425702</v>
      </c>
      <c r="L15" s="10">
        <v>1.0774999999999999</v>
      </c>
      <c r="M15" s="9">
        <v>0.76076999999999995</v>
      </c>
      <c r="N15" s="9">
        <v>-2.1753</v>
      </c>
      <c r="O15" s="9">
        <v>-1.8893</v>
      </c>
      <c r="P15" s="6">
        <v>1</v>
      </c>
      <c r="Q15" s="11">
        <v>1</v>
      </c>
      <c r="R15" s="11">
        <v>1</v>
      </c>
      <c r="S15" s="3">
        <v>1</v>
      </c>
      <c r="T15" s="2" t="s">
        <v>1698</v>
      </c>
    </row>
    <row r="16" spans="1:20">
      <c r="A16" s="3">
        <v>3</v>
      </c>
      <c r="B16" s="5" t="s">
        <v>40</v>
      </c>
      <c r="C16" s="5" t="s">
        <v>39</v>
      </c>
      <c r="D16" s="10">
        <v>6.5920550999999996</v>
      </c>
      <c r="E16" s="10">
        <v>4.6173873470000002</v>
      </c>
      <c r="F16" s="9">
        <v>16.6035078406913</v>
      </c>
      <c r="G16" s="9">
        <v>14.577592462858499</v>
      </c>
      <c r="H16" s="9">
        <v>10.312833488010099</v>
      </c>
      <c r="I16" s="9">
        <v>17.392307608462101</v>
      </c>
      <c r="J16" s="9">
        <v>5.5013358475530598</v>
      </c>
      <c r="K16" s="9">
        <v>7.4499993804589497</v>
      </c>
      <c r="L16" s="10">
        <v>0.51365000000000005</v>
      </c>
      <c r="M16" s="9">
        <v>0.18773999999999999</v>
      </c>
      <c r="N16" s="9">
        <v>-0.75400999999999996</v>
      </c>
      <c r="O16" s="9">
        <v>-0.43746000000000002</v>
      </c>
      <c r="P16" s="6">
        <v>1</v>
      </c>
      <c r="Q16" s="11">
        <v>1</v>
      </c>
      <c r="R16" s="11">
        <v>1</v>
      </c>
      <c r="S16" s="3">
        <v>1</v>
      </c>
      <c r="T16" s="2" t="s">
        <v>9</v>
      </c>
    </row>
    <row r="17" spans="1:20">
      <c r="A17" s="3">
        <v>3</v>
      </c>
      <c r="B17" s="5" t="s">
        <v>42</v>
      </c>
      <c r="C17" s="5" t="s">
        <v>41</v>
      </c>
      <c r="D17" s="10">
        <v>0</v>
      </c>
      <c r="E17" s="10">
        <v>0</v>
      </c>
      <c r="F17" s="9">
        <v>0.16477960074657</v>
      </c>
      <c r="G17" s="9">
        <v>0</v>
      </c>
      <c r="H17" s="9">
        <v>0.102401142319081</v>
      </c>
      <c r="I17" s="9">
        <v>0</v>
      </c>
      <c r="J17" s="9">
        <v>0</v>
      </c>
      <c r="K17" s="9">
        <v>0</v>
      </c>
      <c r="L17" s="10"/>
      <c r="M17" s="20"/>
      <c r="N17" s="9"/>
      <c r="O17" s="9"/>
      <c r="P17" s="6"/>
      <c r="Q17" s="11">
        <v>1</v>
      </c>
      <c r="R17" s="11">
        <v>1</v>
      </c>
      <c r="S17" s="3"/>
      <c r="T17" s="2" t="s">
        <v>43</v>
      </c>
    </row>
    <row r="18" spans="1:20">
      <c r="A18" s="3">
        <v>3</v>
      </c>
      <c r="B18" s="5" t="s">
        <v>45</v>
      </c>
      <c r="C18" s="5" t="s">
        <v>44</v>
      </c>
      <c r="D18" s="10">
        <v>0</v>
      </c>
      <c r="E18" s="10">
        <v>0</v>
      </c>
      <c r="F18" s="9">
        <v>2.88009360647089</v>
      </c>
      <c r="G18" s="9">
        <v>0</v>
      </c>
      <c r="H18" s="9">
        <v>1.7888044204073099</v>
      </c>
      <c r="I18" s="9">
        <v>0</v>
      </c>
      <c r="J18" s="9">
        <v>0</v>
      </c>
      <c r="K18" s="9">
        <v>0</v>
      </c>
      <c r="L18" s="10"/>
      <c r="M18" s="9"/>
      <c r="N18" s="9"/>
      <c r="O18" s="9"/>
      <c r="P18" s="6"/>
      <c r="Q18" s="11">
        <v>1</v>
      </c>
      <c r="R18" s="11">
        <v>1</v>
      </c>
      <c r="S18" s="3"/>
      <c r="T18" s="2" t="s">
        <v>46</v>
      </c>
    </row>
    <row r="19" spans="1:20">
      <c r="A19" s="3">
        <v>3</v>
      </c>
      <c r="B19" s="5" t="s">
        <v>48</v>
      </c>
      <c r="C19" s="5" t="s">
        <v>47</v>
      </c>
      <c r="D19" s="10">
        <v>0</v>
      </c>
      <c r="E19" s="10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10"/>
      <c r="M19" s="9"/>
      <c r="N19" s="9"/>
      <c r="O19" s="9"/>
      <c r="P19" s="6"/>
      <c r="Q19" s="9"/>
      <c r="R19" s="9"/>
      <c r="S19" s="3"/>
      <c r="T19" s="2" t="s">
        <v>6</v>
      </c>
    </row>
    <row r="20" spans="1:20">
      <c r="A20" s="3">
        <v>3</v>
      </c>
      <c r="B20" s="5" t="s">
        <v>50</v>
      </c>
      <c r="C20" s="5" t="s">
        <v>49</v>
      </c>
      <c r="D20" s="10">
        <v>0</v>
      </c>
      <c r="E20" s="10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10"/>
      <c r="M20" s="9"/>
      <c r="N20" s="9"/>
      <c r="O20" s="9"/>
      <c r="P20" s="6"/>
      <c r="Q20" s="9"/>
      <c r="R20" s="9"/>
      <c r="S20" s="3"/>
      <c r="T20" s="2" t="s">
        <v>9</v>
      </c>
    </row>
    <row r="21" spans="1:20">
      <c r="A21" s="3">
        <v>3</v>
      </c>
      <c r="B21" s="5" t="s">
        <v>52</v>
      </c>
      <c r="C21" s="5" t="s">
        <v>51</v>
      </c>
      <c r="D21" s="10">
        <v>0</v>
      </c>
      <c r="E21" s="10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10"/>
      <c r="M21" s="9"/>
      <c r="N21" s="9"/>
      <c r="O21" s="9"/>
      <c r="P21" s="6"/>
      <c r="Q21" s="9"/>
      <c r="R21" s="9"/>
      <c r="S21" s="3"/>
      <c r="T21" s="2" t="s">
        <v>9</v>
      </c>
    </row>
    <row r="22" spans="1:20">
      <c r="A22" s="3">
        <v>3</v>
      </c>
      <c r="B22" s="5" t="s">
        <v>54</v>
      </c>
      <c r="C22" s="5" t="s">
        <v>53</v>
      </c>
      <c r="D22" s="10">
        <v>0</v>
      </c>
      <c r="E22" s="10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10"/>
      <c r="M22" s="9"/>
      <c r="N22" s="9"/>
      <c r="O22" s="9"/>
      <c r="P22" s="6"/>
      <c r="Q22" s="9"/>
      <c r="R22" s="9"/>
      <c r="S22" s="3"/>
      <c r="T22" s="2" t="s">
        <v>55</v>
      </c>
    </row>
    <row r="23" spans="1:20">
      <c r="A23" s="3">
        <v>3</v>
      </c>
      <c r="B23" s="5" t="s">
        <v>57</v>
      </c>
      <c r="C23" s="5" t="s">
        <v>56</v>
      </c>
      <c r="D23" s="10">
        <v>613.07789609999998</v>
      </c>
      <c r="E23" s="10">
        <v>925.54520170000001</v>
      </c>
      <c r="F23" s="9">
        <v>4535.5269637994597</v>
      </c>
      <c r="G23" s="9">
        <v>3406.2553980172802</v>
      </c>
      <c r="H23" s="9">
        <v>2817.0597645651101</v>
      </c>
      <c r="I23" s="9">
        <v>1609.17238988292</v>
      </c>
      <c r="J23" s="9">
        <v>1286.5937112173999</v>
      </c>
      <c r="K23" s="9">
        <v>1506.3323706200099</v>
      </c>
      <c r="L23" s="10">
        <v>-0.59423000000000004</v>
      </c>
      <c r="M23" s="9">
        <v>0.41308</v>
      </c>
      <c r="N23" s="9">
        <v>0.80786999999999998</v>
      </c>
      <c r="O23" s="9">
        <v>-0.22747999999999999</v>
      </c>
      <c r="P23" s="6">
        <v>1</v>
      </c>
      <c r="Q23" s="12">
        <v>4.4175000000000004E-3</v>
      </c>
      <c r="R23" s="9">
        <v>0.18923999999999999</v>
      </c>
      <c r="S23" s="3">
        <v>1</v>
      </c>
      <c r="T23" s="2" t="s">
        <v>9</v>
      </c>
    </row>
    <row r="24" spans="1:20">
      <c r="A24" s="3">
        <v>4</v>
      </c>
      <c r="B24" s="5" t="s">
        <v>57</v>
      </c>
      <c r="C24" s="5" t="s">
        <v>56</v>
      </c>
      <c r="D24" s="10">
        <v>330.45013740000002</v>
      </c>
      <c r="E24" s="10">
        <v>302.46677629999999</v>
      </c>
      <c r="F24" s="9">
        <v>1377.8817210509401</v>
      </c>
      <c r="G24" s="9">
        <v>1788.5994481360799</v>
      </c>
      <c r="H24" s="9">
        <v>855.83111781390096</v>
      </c>
      <c r="I24" s="9">
        <v>866.33208163605002</v>
      </c>
      <c r="J24" s="9">
        <v>675.61001059016905</v>
      </c>
      <c r="K24" s="9">
        <v>490.42043305338598</v>
      </c>
      <c r="L24" s="10">
        <v>0.12766</v>
      </c>
      <c r="M24" s="9">
        <v>-0.37637999999999999</v>
      </c>
      <c r="N24" s="9">
        <v>-1.7593999999999999E-2</v>
      </c>
      <c r="O24" s="9">
        <v>0.46217000000000003</v>
      </c>
      <c r="P24" s="6">
        <v>1</v>
      </c>
      <c r="Q24" s="9">
        <v>6.7127000000000006E-2</v>
      </c>
      <c r="R24" s="11">
        <v>1</v>
      </c>
      <c r="S24" s="3">
        <v>1</v>
      </c>
      <c r="T24" s="2" t="s">
        <v>9</v>
      </c>
    </row>
    <row r="25" spans="1:20">
      <c r="A25" s="3">
        <v>4</v>
      </c>
      <c r="B25" s="5" t="s">
        <v>59</v>
      </c>
      <c r="C25" s="5" t="s">
        <v>58</v>
      </c>
      <c r="D25" s="10">
        <v>0</v>
      </c>
      <c r="E25" s="10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10"/>
      <c r="M25" s="9"/>
      <c r="N25" s="9"/>
      <c r="O25" s="9"/>
      <c r="P25" s="6"/>
      <c r="Q25" s="9"/>
      <c r="R25" s="9"/>
      <c r="S25" s="3"/>
      <c r="T25" s="2" t="s">
        <v>9</v>
      </c>
    </row>
    <row r="26" spans="1:20">
      <c r="A26" s="3">
        <v>4</v>
      </c>
      <c r="B26" s="5" t="s">
        <v>61</v>
      </c>
      <c r="C26" s="5" t="s">
        <v>60</v>
      </c>
      <c r="D26" s="10">
        <v>0</v>
      </c>
      <c r="E26" s="10">
        <v>1.502593356</v>
      </c>
      <c r="F26" s="9">
        <v>2.88009360647089</v>
      </c>
      <c r="G26" s="9">
        <v>0</v>
      </c>
      <c r="H26" s="9">
        <v>1.7888044204073099</v>
      </c>
      <c r="I26" s="9">
        <v>0</v>
      </c>
      <c r="J26" s="9">
        <v>0</v>
      </c>
      <c r="K26" s="9">
        <v>2.4041219176386899</v>
      </c>
      <c r="L26" s="10"/>
      <c r="M26" s="9"/>
      <c r="N26" s="9"/>
      <c r="O26" s="9"/>
      <c r="P26" s="6">
        <v>1</v>
      </c>
      <c r="Q26" s="11">
        <v>1</v>
      </c>
      <c r="R26" s="11">
        <v>1</v>
      </c>
      <c r="S26" s="3">
        <v>1</v>
      </c>
      <c r="T26" s="2" t="s">
        <v>55</v>
      </c>
    </row>
    <row r="27" spans="1:20">
      <c r="A27" s="3">
        <v>4</v>
      </c>
      <c r="B27" s="5" t="s">
        <v>63</v>
      </c>
      <c r="C27" s="5" t="s">
        <v>62</v>
      </c>
      <c r="D27" s="10">
        <v>11.88892777</v>
      </c>
      <c r="E27" s="10">
        <v>10.215365439999999</v>
      </c>
      <c r="F27" s="9">
        <v>47.972913705525698</v>
      </c>
      <c r="G27" s="9">
        <v>38.430511978797902</v>
      </c>
      <c r="H27" s="9">
        <v>29.795268293009801</v>
      </c>
      <c r="I27" s="9">
        <v>31.232322390693199</v>
      </c>
      <c r="J27" s="9">
        <v>14.515815570396899</v>
      </c>
      <c r="K27" s="9">
        <v>16.523864854419699</v>
      </c>
      <c r="L27" s="10">
        <v>0.21887999999999999</v>
      </c>
      <c r="M27" s="9">
        <v>0.31996999999999998</v>
      </c>
      <c r="N27" s="9">
        <v>-6.7957000000000004E-2</v>
      </c>
      <c r="O27" s="9">
        <v>-0.18693000000000001</v>
      </c>
      <c r="P27" s="6">
        <v>1</v>
      </c>
      <c r="Q27" s="11">
        <v>1</v>
      </c>
      <c r="R27" s="11">
        <v>1</v>
      </c>
      <c r="S27" s="3">
        <v>1</v>
      </c>
      <c r="T27" s="2" t="s">
        <v>9</v>
      </c>
    </row>
    <row r="28" spans="1:20">
      <c r="A28" s="3">
        <v>4</v>
      </c>
      <c r="B28" s="5" t="s">
        <v>65</v>
      </c>
      <c r="C28" s="5" t="s">
        <v>64</v>
      </c>
      <c r="D28" s="10">
        <v>30.853979320000001</v>
      </c>
      <c r="E28" s="10">
        <v>32.042019779999997</v>
      </c>
      <c r="F28" s="9">
        <v>208.274519630041</v>
      </c>
      <c r="G28" s="9">
        <v>161.5401494633</v>
      </c>
      <c r="H28" s="9">
        <v>129.367266415758</v>
      </c>
      <c r="I28" s="9">
        <v>80.973005591945906</v>
      </c>
      <c r="J28" s="9">
        <v>60.999587111714199</v>
      </c>
      <c r="K28" s="9">
        <v>51.995501130546899</v>
      </c>
      <c r="L28" s="10">
        <v>-5.4509000000000002E-2</v>
      </c>
      <c r="M28" s="9">
        <v>0.36659000000000003</v>
      </c>
      <c r="N28" s="9">
        <v>0.67596000000000001</v>
      </c>
      <c r="O28" s="9">
        <v>0.23041</v>
      </c>
      <c r="P28" s="6">
        <v>1</v>
      </c>
      <c r="Q28" s="9">
        <v>0.69833000000000001</v>
      </c>
      <c r="R28" s="11">
        <v>1</v>
      </c>
      <c r="S28" s="3">
        <v>1</v>
      </c>
      <c r="T28" s="2" t="s">
        <v>43</v>
      </c>
    </row>
    <row r="29" spans="1:20">
      <c r="A29" s="3">
        <v>4</v>
      </c>
      <c r="B29" s="5" t="s">
        <v>67</v>
      </c>
      <c r="C29" s="5" t="s">
        <v>66</v>
      </c>
      <c r="D29" s="10">
        <v>0</v>
      </c>
      <c r="E29" s="10">
        <v>0</v>
      </c>
      <c r="F29" s="9">
        <v>1.5743739046662899</v>
      </c>
      <c r="G29" s="9">
        <v>0</v>
      </c>
      <c r="H29" s="9">
        <v>0.97800508460998503</v>
      </c>
      <c r="I29" s="9">
        <v>0</v>
      </c>
      <c r="J29" s="9">
        <v>0</v>
      </c>
      <c r="K29" s="9">
        <v>0</v>
      </c>
      <c r="L29" s="10"/>
      <c r="M29" s="9"/>
      <c r="N29" s="9"/>
      <c r="O29" s="9"/>
      <c r="P29" s="6"/>
      <c r="Q29" s="11">
        <v>1</v>
      </c>
      <c r="R29" s="11">
        <v>1</v>
      </c>
      <c r="S29" s="3"/>
      <c r="T29" s="2" t="s">
        <v>68</v>
      </c>
    </row>
    <row r="30" spans="1:20">
      <c r="A30" s="3">
        <v>4</v>
      </c>
      <c r="B30" s="5" t="s">
        <v>70</v>
      </c>
      <c r="C30" s="5" t="s">
        <v>69</v>
      </c>
      <c r="D30" s="10">
        <v>269.61367000000001</v>
      </c>
      <c r="E30" s="10">
        <v>242.9833051</v>
      </c>
      <c r="F30" s="9">
        <v>786.59641756589997</v>
      </c>
      <c r="G30" s="9">
        <v>658.10354468221396</v>
      </c>
      <c r="H30" s="9">
        <v>488.56424030523601</v>
      </c>
      <c r="I30" s="9">
        <v>709.58001267191798</v>
      </c>
      <c r="J30" s="9">
        <v>248.569595369376</v>
      </c>
      <c r="K30" s="9">
        <v>396.1526248719</v>
      </c>
      <c r="L30" s="10">
        <v>0.15004000000000001</v>
      </c>
      <c r="M30" s="9">
        <v>0.25730999999999998</v>
      </c>
      <c r="N30" s="9">
        <v>-0.53842000000000001</v>
      </c>
      <c r="O30" s="9">
        <v>-0.67240999999999995</v>
      </c>
      <c r="P30" s="6">
        <v>1</v>
      </c>
      <c r="Q30" s="9">
        <v>0.49512</v>
      </c>
      <c r="R30" s="9">
        <v>0.98019999999999996</v>
      </c>
      <c r="S30" s="3">
        <v>1</v>
      </c>
      <c r="T30" s="2" t="s">
        <v>55</v>
      </c>
    </row>
    <row r="31" spans="1:20">
      <c r="A31" s="3">
        <v>4</v>
      </c>
      <c r="B31" s="5" t="s">
        <v>72</v>
      </c>
      <c r="C31" s="5" t="s">
        <v>71</v>
      </c>
      <c r="D31" s="10">
        <v>0</v>
      </c>
      <c r="E31" s="10">
        <v>4.9000163670000001</v>
      </c>
      <c r="F31" s="9">
        <v>6.0718110192871597</v>
      </c>
      <c r="G31" s="9">
        <v>4.0205854415091498</v>
      </c>
      <c r="H31" s="9">
        <v>3.7720226602953599</v>
      </c>
      <c r="I31" s="9">
        <v>0</v>
      </c>
      <c r="J31" s="9">
        <v>1.51773432989623</v>
      </c>
      <c r="K31" s="9">
        <v>7.8619121903167901</v>
      </c>
      <c r="L31" s="10"/>
      <c r="M31" s="9">
        <v>0.59472000000000003</v>
      </c>
      <c r="N31" s="9"/>
      <c r="O31" s="9">
        <v>-2.3730000000000002</v>
      </c>
      <c r="P31" s="6">
        <v>1</v>
      </c>
      <c r="Q31" s="11">
        <v>1</v>
      </c>
      <c r="R31" s="11">
        <v>1</v>
      </c>
      <c r="S31" s="3">
        <v>1</v>
      </c>
      <c r="T31" s="2" t="s">
        <v>55</v>
      </c>
    </row>
    <row r="32" spans="1:20">
      <c r="A32" s="3">
        <v>4</v>
      </c>
      <c r="B32" s="5" t="s">
        <v>74</v>
      </c>
      <c r="C32" s="5" t="s">
        <v>73</v>
      </c>
      <c r="D32" s="10">
        <v>1.1725405229999999</v>
      </c>
      <c r="E32" s="10">
        <v>6.010373424</v>
      </c>
      <c r="F32" s="9">
        <v>5.5954076121952099</v>
      </c>
      <c r="G32" s="9">
        <v>8.5348333510433108</v>
      </c>
      <c r="H32" s="9">
        <v>3.4752076984955398</v>
      </c>
      <c r="I32" s="9">
        <v>3.0572229179675001</v>
      </c>
      <c r="J32" s="9">
        <v>3.22653874599178</v>
      </c>
      <c r="K32" s="9">
        <v>9.6164876705547808</v>
      </c>
      <c r="L32" s="10">
        <v>-2.3578000000000001</v>
      </c>
      <c r="M32" s="9">
        <v>-0.60911999999999999</v>
      </c>
      <c r="N32" s="9">
        <v>0.18487999999999999</v>
      </c>
      <c r="O32" s="9">
        <v>-1.5754999999999999</v>
      </c>
      <c r="P32" s="6">
        <v>1</v>
      </c>
      <c r="Q32" s="11">
        <v>1</v>
      </c>
      <c r="R32" s="11">
        <v>1</v>
      </c>
      <c r="S32" s="3">
        <v>1</v>
      </c>
      <c r="T32" s="2" t="s">
        <v>75</v>
      </c>
    </row>
    <row r="33" spans="1:20">
      <c r="A33" s="3">
        <v>4</v>
      </c>
      <c r="B33" s="5" t="s">
        <v>77</v>
      </c>
      <c r="C33" s="5" t="s">
        <v>76</v>
      </c>
      <c r="D33" s="10">
        <v>1.1725405229999999</v>
      </c>
      <c r="E33" s="10">
        <v>6.010373424</v>
      </c>
      <c r="F33" s="9">
        <v>5.5954076121952099</v>
      </c>
      <c r="G33" s="9">
        <v>8.5348333510433108</v>
      </c>
      <c r="H33" s="9">
        <v>3.4752076984955398</v>
      </c>
      <c r="I33" s="9">
        <v>3.0572229179675001</v>
      </c>
      <c r="J33" s="9">
        <v>3.22653874599178</v>
      </c>
      <c r="K33" s="9">
        <v>9.6164876705547808</v>
      </c>
      <c r="L33" s="10">
        <v>-2.3578000000000001</v>
      </c>
      <c r="M33" s="9">
        <v>-0.60911999999999999</v>
      </c>
      <c r="N33" s="9">
        <v>0.18487999999999999</v>
      </c>
      <c r="O33" s="9">
        <v>-1.5754999999999999</v>
      </c>
      <c r="P33" s="6">
        <v>1</v>
      </c>
      <c r="Q33" s="11">
        <v>1</v>
      </c>
      <c r="R33" s="11">
        <v>1</v>
      </c>
      <c r="S33" s="3">
        <v>1</v>
      </c>
      <c r="T33" s="2" t="s">
        <v>9</v>
      </c>
    </row>
    <row r="34" spans="1:20">
      <c r="A34" s="3">
        <v>4</v>
      </c>
      <c r="B34" s="5" t="s">
        <v>79</v>
      </c>
      <c r="C34" s="5" t="s">
        <v>78</v>
      </c>
      <c r="D34" s="10">
        <v>1.2134211580000001</v>
      </c>
      <c r="E34" s="10">
        <v>3.354167576</v>
      </c>
      <c r="F34" s="9">
        <v>5.2049434120706302</v>
      </c>
      <c r="G34" s="9">
        <v>8.5348333510433108</v>
      </c>
      <c r="H34" s="9">
        <v>3.2328088780318698</v>
      </c>
      <c r="I34" s="9">
        <v>3.2222462207220399</v>
      </c>
      <c r="J34" s="9">
        <v>3.22653874599178</v>
      </c>
      <c r="K34" s="9">
        <v>5.4142204770993496</v>
      </c>
      <c r="L34" s="10">
        <v>-1.4669000000000001</v>
      </c>
      <c r="M34" s="9">
        <v>-0.71348</v>
      </c>
      <c r="N34" s="9">
        <v>4.7215E-3</v>
      </c>
      <c r="O34" s="9">
        <v>-0.74677000000000004</v>
      </c>
      <c r="P34" s="6">
        <v>1</v>
      </c>
      <c r="Q34" s="11">
        <v>1</v>
      </c>
      <c r="R34" s="11">
        <v>1</v>
      </c>
      <c r="S34" s="3">
        <v>1</v>
      </c>
      <c r="T34" s="2" t="s">
        <v>80</v>
      </c>
    </row>
    <row r="35" spans="1:20">
      <c r="A35" s="3">
        <v>4</v>
      </c>
      <c r="B35" s="5" t="s">
        <v>82</v>
      </c>
      <c r="C35" s="5" t="s">
        <v>81</v>
      </c>
      <c r="D35" s="10">
        <v>1.2134211580000001</v>
      </c>
      <c r="E35" s="10">
        <v>1.2632197700000001</v>
      </c>
      <c r="F35" s="9">
        <v>4.7410571091466398</v>
      </c>
      <c r="G35" s="9">
        <v>3.00949860635611</v>
      </c>
      <c r="H35" s="9">
        <v>2.9444037189873802</v>
      </c>
      <c r="I35" s="9">
        <v>3.2222462207220399</v>
      </c>
      <c r="J35" s="9">
        <v>1.1392029440636999</v>
      </c>
      <c r="K35" s="9">
        <v>2.0357789033596001</v>
      </c>
      <c r="L35" s="10">
        <v>-5.8025E-2</v>
      </c>
      <c r="M35" s="9">
        <v>0.65569</v>
      </c>
      <c r="N35" s="9">
        <v>-0.13009000000000001</v>
      </c>
      <c r="O35" s="9">
        <v>-0.83755999999999997</v>
      </c>
      <c r="P35" s="6">
        <v>1</v>
      </c>
      <c r="Q35" s="11">
        <v>1</v>
      </c>
      <c r="R35" s="11">
        <v>1</v>
      </c>
      <c r="S35" s="3">
        <v>1</v>
      </c>
      <c r="T35" s="2" t="s">
        <v>55</v>
      </c>
    </row>
    <row r="36" spans="1:20">
      <c r="A36" s="3">
        <v>4</v>
      </c>
      <c r="B36" s="5" t="s">
        <v>84</v>
      </c>
      <c r="C36" s="5" t="s">
        <v>83</v>
      </c>
      <c r="D36" s="10">
        <v>73.071937090000006</v>
      </c>
      <c r="E36" s="10">
        <v>96.120184589999994</v>
      </c>
      <c r="F36" s="9">
        <v>906.96175890896802</v>
      </c>
      <c r="G36" s="9">
        <v>551.68872092728805</v>
      </c>
      <c r="H36" s="9">
        <v>563.333396700344</v>
      </c>
      <c r="I36" s="9">
        <v>191.897257069733</v>
      </c>
      <c r="J36" s="9">
        <v>208.329787301013</v>
      </c>
      <c r="K36" s="9">
        <v>155.471666837257</v>
      </c>
      <c r="L36" s="10">
        <v>-0.39551999999999998</v>
      </c>
      <c r="M36" s="9">
        <v>0.71718999999999999</v>
      </c>
      <c r="N36" s="9">
        <v>1.5537000000000001</v>
      </c>
      <c r="O36" s="9">
        <v>0.42221999999999998</v>
      </c>
      <c r="P36" s="6">
        <v>1</v>
      </c>
      <c r="Q36" s="12">
        <v>6.9426999999999998E-4</v>
      </c>
      <c r="R36" s="10">
        <v>5.8180000000000003E-3</v>
      </c>
      <c r="S36" s="3">
        <v>1</v>
      </c>
      <c r="T36" s="2" t="s">
        <v>85</v>
      </c>
    </row>
    <row r="37" spans="1:20">
      <c r="A37" s="3">
        <v>4</v>
      </c>
      <c r="B37" s="5" t="s">
        <v>87</v>
      </c>
      <c r="C37" s="5" t="s">
        <v>86</v>
      </c>
      <c r="D37" s="10">
        <v>17.185800440000001</v>
      </c>
      <c r="E37" s="10">
        <v>21.890068809999999</v>
      </c>
      <c r="F37" s="9">
        <v>219.99180667819499</v>
      </c>
      <c r="G37" s="9">
        <v>100.51463603772901</v>
      </c>
      <c r="H37" s="9">
        <v>136.64813598557001</v>
      </c>
      <c r="I37" s="9">
        <v>45.0723371729242</v>
      </c>
      <c r="J37" s="9">
        <v>37.943358247405698</v>
      </c>
      <c r="K37" s="9">
        <v>35.408281830899298</v>
      </c>
      <c r="L37" s="10">
        <v>-0.34905999999999998</v>
      </c>
      <c r="M37" s="9">
        <v>1.1299999999999999</v>
      </c>
      <c r="N37" s="9">
        <v>1.6002000000000001</v>
      </c>
      <c r="O37" s="9">
        <v>9.9761000000000002E-2</v>
      </c>
      <c r="P37" s="6">
        <v>1</v>
      </c>
      <c r="Q37" s="10">
        <v>4.4812999999999999E-2</v>
      </c>
      <c r="R37" s="9">
        <v>0.22924</v>
      </c>
      <c r="S37" s="3">
        <v>1</v>
      </c>
      <c r="T37" s="2" t="s">
        <v>85</v>
      </c>
    </row>
    <row r="38" spans="1:20">
      <c r="A38" s="3">
        <v>4</v>
      </c>
      <c r="B38" s="5" t="s">
        <v>89</v>
      </c>
      <c r="C38" s="5" t="s">
        <v>88</v>
      </c>
      <c r="D38" s="10">
        <v>0.60671057900000003</v>
      </c>
      <c r="E38" s="10">
        <v>2.4831841049999999</v>
      </c>
      <c r="F38" s="9">
        <v>14.7729968373313</v>
      </c>
      <c r="G38" s="9">
        <v>5.7721659786997099</v>
      </c>
      <c r="H38" s="9">
        <v>9.1760324573427905</v>
      </c>
      <c r="I38" s="9">
        <v>1.61112311036102</v>
      </c>
      <c r="J38" s="9">
        <v>2.1828708450277401</v>
      </c>
      <c r="K38" s="9">
        <v>4.0279880111404598</v>
      </c>
      <c r="L38" s="10">
        <v>-2.0331000000000001</v>
      </c>
      <c r="M38" s="9">
        <v>1.3557999999999999</v>
      </c>
      <c r="N38" s="9">
        <v>2.5097999999999998</v>
      </c>
      <c r="O38" s="9">
        <v>-0.88383</v>
      </c>
      <c r="P38" s="6">
        <v>1</v>
      </c>
      <c r="Q38" s="9">
        <v>0.81864000000000003</v>
      </c>
      <c r="R38" s="11">
        <v>1</v>
      </c>
      <c r="S38" s="3">
        <v>1</v>
      </c>
      <c r="T38" s="2" t="s">
        <v>55</v>
      </c>
    </row>
    <row r="39" spans="1:20">
      <c r="A39" s="3">
        <v>4</v>
      </c>
      <c r="B39" s="5" t="s">
        <v>91</v>
      </c>
      <c r="C39" s="5" t="s">
        <v>90</v>
      </c>
      <c r="D39" s="10">
        <v>30.288149369999999</v>
      </c>
      <c r="E39" s="10">
        <v>32.590056179999998</v>
      </c>
      <c r="F39" s="9">
        <v>188.97363317877301</v>
      </c>
      <c r="G39" s="9">
        <v>134.38337630878601</v>
      </c>
      <c r="H39" s="9">
        <v>117.37841811481699</v>
      </c>
      <c r="I39" s="9">
        <v>79.526905784339405</v>
      </c>
      <c r="J39" s="9">
        <v>50.757586974839299</v>
      </c>
      <c r="K39" s="9">
        <v>53.183669268261198</v>
      </c>
      <c r="L39" s="10">
        <v>-0.10568</v>
      </c>
      <c r="M39" s="9">
        <v>0.49182999999999999</v>
      </c>
      <c r="N39" s="9">
        <v>0.56164999999999998</v>
      </c>
      <c r="O39" s="9">
        <v>-6.7360000000000003E-2</v>
      </c>
      <c r="P39" s="6">
        <v>1</v>
      </c>
      <c r="Q39" s="9">
        <v>0.44951999999999998</v>
      </c>
      <c r="R39" s="11">
        <v>1</v>
      </c>
      <c r="S39" s="3">
        <v>1</v>
      </c>
      <c r="T39" s="2" t="s">
        <v>92</v>
      </c>
    </row>
    <row r="40" spans="1:20">
      <c r="A40" s="3">
        <v>4</v>
      </c>
      <c r="B40" s="5" t="s">
        <v>94</v>
      </c>
      <c r="C40" s="5" t="s">
        <v>93</v>
      </c>
      <c r="D40" s="10">
        <v>15.52919125</v>
      </c>
      <c r="E40" s="10">
        <v>20.364379039999999</v>
      </c>
      <c r="F40" s="9">
        <v>190.96724326067201</v>
      </c>
      <c r="G40" s="9">
        <v>128.56368653188099</v>
      </c>
      <c r="H40" s="9">
        <v>118.613167809852</v>
      </c>
      <c r="I40" s="9">
        <v>40.899061052859302</v>
      </c>
      <c r="J40" s="9">
        <v>48.5819337029438</v>
      </c>
      <c r="K40" s="9">
        <v>32.853665876875198</v>
      </c>
      <c r="L40" s="10">
        <v>-0.39106999999999997</v>
      </c>
      <c r="M40" s="9">
        <v>0.57084000000000001</v>
      </c>
      <c r="N40" s="9">
        <v>1.5361</v>
      </c>
      <c r="O40" s="9">
        <v>0.56437000000000004</v>
      </c>
      <c r="P40" s="6">
        <v>1</v>
      </c>
      <c r="Q40" s="9">
        <v>0.32072000000000001</v>
      </c>
      <c r="R40" s="9">
        <v>0.55637000000000003</v>
      </c>
      <c r="S40" s="3">
        <v>1</v>
      </c>
      <c r="T40" s="2" t="s">
        <v>95</v>
      </c>
    </row>
    <row r="41" spans="1:20">
      <c r="A41" s="3">
        <v>5</v>
      </c>
      <c r="B41" s="5" t="s">
        <v>97</v>
      </c>
      <c r="C41" s="5" t="s">
        <v>96</v>
      </c>
      <c r="D41" s="10">
        <v>19.08769345</v>
      </c>
      <c r="E41" s="10">
        <v>76.274870780000001</v>
      </c>
      <c r="F41" s="9">
        <v>377.58725465673803</v>
      </c>
      <c r="G41" s="9">
        <v>495.42428664526301</v>
      </c>
      <c r="H41" s="9">
        <v>234.53323567708301</v>
      </c>
      <c r="I41" s="9">
        <v>50.235753109516303</v>
      </c>
      <c r="J41" s="9">
        <v>187.07789789589901</v>
      </c>
      <c r="K41" s="9">
        <v>123.140838507326</v>
      </c>
      <c r="L41" s="10">
        <v>-1.9985999999999999</v>
      </c>
      <c r="M41" s="9">
        <v>-0.39184999999999998</v>
      </c>
      <c r="N41" s="9">
        <v>2.2229999999999999</v>
      </c>
      <c r="O41" s="9">
        <v>0.60333000000000003</v>
      </c>
      <c r="P41" s="6">
        <v>1</v>
      </c>
      <c r="Q41" s="9">
        <v>0.37495000000000001</v>
      </c>
      <c r="R41" s="10">
        <v>1.1724E-2</v>
      </c>
      <c r="S41" s="3">
        <v>1</v>
      </c>
      <c r="T41" s="2" t="s">
        <v>98</v>
      </c>
    </row>
    <row r="42" spans="1:20">
      <c r="A42" s="3">
        <v>5</v>
      </c>
      <c r="B42" s="5" t="s">
        <v>100</v>
      </c>
      <c r="C42" s="5" t="s">
        <v>99</v>
      </c>
      <c r="D42" s="10">
        <v>2.3859616809999999</v>
      </c>
      <c r="E42" s="10">
        <v>22.192856849999998</v>
      </c>
      <c r="F42" s="9">
        <v>30.6869337757206</v>
      </c>
      <c r="G42" s="9">
        <v>46.447920962713198</v>
      </c>
      <c r="H42" s="9">
        <v>19.060463108163798</v>
      </c>
      <c r="I42" s="9">
        <v>6.2794691386895396</v>
      </c>
      <c r="J42" s="9">
        <v>17.5548930167555</v>
      </c>
      <c r="K42" s="9">
        <v>35.713270399950503</v>
      </c>
      <c r="L42" s="10">
        <v>-3.2174999999999998</v>
      </c>
      <c r="M42" s="9">
        <v>-0.59799000000000002</v>
      </c>
      <c r="N42" s="9">
        <v>1.6019000000000001</v>
      </c>
      <c r="O42" s="9">
        <v>-1.0246</v>
      </c>
      <c r="P42" s="6">
        <v>1</v>
      </c>
      <c r="Q42" s="9">
        <v>0.92920999999999998</v>
      </c>
      <c r="R42" s="11">
        <v>1</v>
      </c>
      <c r="S42" s="3">
        <v>1</v>
      </c>
      <c r="T42" s="2" t="s">
        <v>101</v>
      </c>
    </row>
    <row r="43" spans="1:20">
      <c r="A43" s="3">
        <v>5</v>
      </c>
      <c r="B43" s="5" t="s">
        <v>103</v>
      </c>
      <c r="C43" s="5" t="s">
        <v>102</v>
      </c>
      <c r="D43" s="10">
        <v>1.1725405229999999</v>
      </c>
      <c r="E43" s="10">
        <v>3.2013048620000002</v>
      </c>
      <c r="F43" s="9">
        <v>1.9648381047908801</v>
      </c>
      <c r="G43" s="9">
        <v>4.5142479095341601</v>
      </c>
      <c r="H43" s="9">
        <v>1.2204039050736499</v>
      </c>
      <c r="I43" s="9">
        <v>3.0572229179675001</v>
      </c>
      <c r="J43" s="9">
        <v>1.70880441609555</v>
      </c>
      <c r="K43" s="9">
        <v>5.1330170539777402</v>
      </c>
      <c r="L43" s="10">
        <v>-1.4490000000000001</v>
      </c>
      <c r="M43" s="9">
        <v>-1.2000999999999999</v>
      </c>
      <c r="N43" s="9">
        <v>-1.3249</v>
      </c>
      <c r="O43" s="9">
        <v>-1.5868</v>
      </c>
      <c r="P43" s="6">
        <v>1</v>
      </c>
      <c r="Q43" s="11">
        <v>1</v>
      </c>
      <c r="R43" s="11">
        <v>1</v>
      </c>
      <c r="S43" s="3">
        <v>1</v>
      </c>
      <c r="T43" s="2" t="s">
        <v>104</v>
      </c>
    </row>
    <row r="44" spans="1:20">
      <c r="A44" s="3">
        <v>5</v>
      </c>
      <c r="B44" s="5" t="s">
        <v>106</v>
      </c>
      <c r="C44" s="5" t="s">
        <v>105</v>
      </c>
      <c r="D44" s="10">
        <v>0</v>
      </c>
      <c r="E44" s="10">
        <v>0.43549173499999999</v>
      </c>
      <c r="F44" s="9">
        <v>1.08003510242658</v>
      </c>
      <c r="G44" s="9">
        <v>2.7626673723435999</v>
      </c>
      <c r="H44" s="9">
        <v>0.67080165765274102</v>
      </c>
      <c r="I44" s="9">
        <v>0</v>
      </c>
      <c r="J44" s="9">
        <v>1.0436679009640399</v>
      </c>
      <c r="K44" s="9">
        <v>0.69311623297944702</v>
      </c>
      <c r="L44" s="10"/>
      <c r="M44" s="9">
        <v>-1.355</v>
      </c>
      <c r="N44" s="9"/>
      <c r="O44" s="9">
        <v>0.59048999999999996</v>
      </c>
      <c r="P44" s="6">
        <v>1</v>
      </c>
      <c r="Q44" s="11">
        <v>1</v>
      </c>
      <c r="R44" s="11">
        <v>1</v>
      </c>
      <c r="S44" s="3">
        <v>1</v>
      </c>
      <c r="T44" s="2" t="s">
        <v>55</v>
      </c>
    </row>
    <row r="45" spans="1:20">
      <c r="A45" s="3">
        <v>5</v>
      </c>
      <c r="B45" s="5" t="s">
        <v>108</v>
      </c>
      <c r="C45" s="5" t="s">
        <v>107</v>
      </c>
      <c r="D45" s="10">
        <v>46.06262443</v>
      </c>
      <c r="E45" s="10">
        <v>52.671806199999999</v>
      </c>
      <c r="F45" s="9">
        <v>204.228451714176</v>
      </c>
      <c r="G45" s="9">
        <v>221.57833795282201</v>
      </c>
      <c r="H45" s="9">
        <v>126.853244196362</v>
      </c>
      <c r="I45" s="9">
        <v>121.416106653726</v>
      </c>
      <c r="J45" s="9">
        <v>83.673675803624107</v>
      </c>
      <c r="K45" s="9">
        <v>85.6254223352786</v>
      </c>
      <c r="L45" s="10">
        <v>-0.19342999999999999</v>
      </c>
      <c r="M45" s="9">
        <v>-0.11763</v>
      </c>
      <c r="N45" s="9">
        <v>6.3200999999999993E-2</v>
      </c>
      <c r="O45" s="9">
        <v>-3.3265000000000003E-2</v>
      </c>
      <c r="P45" s="6">
        <v>1</v>
      </c>
      <c r="Q45" s="11">
        <v>1</v>
      </c>
      <c r="R45" s="11">
        <v>1</v>
      </c>
      <c r="S45" s="3">
        <v>1</v>
      </c>
      <c r="T45" s="2" t="s">
        <v>109</v>
      </c>
    </row>
    <row r="46" spans="1:20">
      <c r="A46" s="3">
        <v>5</v>
      </c>
      <c r="B46" s="5" t="s">
        <v>111</v>
      </c>
      <c r="C46" s="5" t="s">
        <v>110</v>
      </c>
      <c r="D46" s="10">
        <v>61.42829313</v>
      </c>
      <c r="E46" s="10">
        <v>59.639673960000003</v>
      </c>
      <c r="F46" s="9">
        <v>244.58021470408499</v>
      </c>
      <c r="G46" s="9">
        <v>388.57253646350102</v>
      </c>
      <c r="H46" s="9">
        <v>151.91530434997699</v>
      </c>
      <c r="I46" s="9">
        <v>161.65507449556699</v>
      </c>
      <c r="J46" s="9">
        <v>146.77142507696499</v>
      </c>
      <c r="K46" s="9">
        <v>96.715282062949697</v>
      </c>
      <c r="L46" s="10">
        <v>4.2631000000000002E-2</v>
      </c>
      <c r="M46" s="9">
        <v>-0.66788000000000003</v>
      </c>
      <c r="N46" s="9">
        <v>-8.9651999999999996E-2</v>
      </c>
      <c r="O46" s="9">
        <v>0.60175999999999996</v>
      </c>
      <c r="P46" s="6">
        <v>1</v>
      </c>
      <c r="Q46" s="9">
        <v>4.1695999999999997E-2</v>
      </c>
      <c r="R46" s="12">
        <v>1</v>
      </c>
      <c r="S46" s="3">
        <v>1</v>
      </c>
      <c r="T46" s="2" t="s">
        <v>112</v>
      </c>
    </row>
    <row r="47" spans="1:20">
      <c r="A47" s="3">
        <v>5</v>
      </c>
      <c r="B47" s="5" t="s">
        <v>114</v>
      </c>
      <c r="C47" s="5" t="s">
        <v>113</v>
      </c>
      <c r="D47" s="10">
        <v>9.0188974169999998</v>
      </c>
      <c r="E47" s="10">
        <v>29.186758409999999</v>
      </c>
      <c r="F47" s="9">
        <v>132.38211181775401</v>
      </c>
      <c r="G47" s="9">
        <v>156.97837775555999</v>
      </c>
      <c r="H47" s="9">
        <v>82.224651210193798</v>
      </c>
      <c r="I47" s="9">
        <v>23.836800049906198</v>
      </c>
      <c r="J47" s="9">
        <v>59.298000268750897</v>
      </c>
      <c r="K47" s="9">
        <v>47.211042441199098</v>
      </c>
      <c r="L47" s="10">
        <v>-1.6942999999999999</v>
      </c>
      <c r="M47" s="9">
        <v>-0.24586</v>
      </c>
      <c r="N47" s="9">
        <v>1.7864</v>
      </c>
      <c r="O47" s="9">
        <v>0.32885999999999999</v>
      </c>
      <c r="P47" s="6">
        <v>1</v>
      </c>
      <c r="Q47" s="9">
        <v>0.95270999999999995</v>
      </c>
      <c r="R47" s="9">
        <v>0.78452</v>
      </c>
      <c r="S47" s="3">
        <v>1</v>
      </c>
      <c r="T47" s="2" t="s">
        <v>115</v>
      </c>
    </row>
    <row r="48" spans="1:20">
      <c r="A48" s="3">
        <v>6</v>
      </c>
      <c r="B48" s="5" t="s">
        <v>117</v>
      </c>
      <c r="C48" s="5" t="s">
        <v>116</v>
      </c>
      <c r="D48" s="10">
        <v>0</v>
      </c>
      <c r="E48" s="10">
        <v>0.63160988500000004</v>
      </c>
      <c r="F48" s="9">
        <v>1.83051100336003</v>
      </c>
      <c r="G48" s="9">
        <v>1.5047493031780499</v>
      </c>
      <c r="H48" s="9">
        <v>1.13680103066732</v>
      </c>
      <c r="I48" s="9">
        <v>0</v>
      </c>
      <c r="J48" s="9">
        <v>0.56960147203184996</v>
      </c>
      <c r="K48" s="9">
        <v>1.0178894516798001</v>
      </c>
      <c r="L48" s="10"/>
      <c r="M48" s="9">
        <v>0.28272000000000003</v>
      </c>
      <c r="N48" s="9"/>
      <c r="O48" s="9">
        <v>-0.83755999999999997</v>
      </c>
      <c r="P48" s="6">
        <v>1</v>
      </c>
      <c r="Q48" s="11">
        <v>1</v>
      </c>
      <c r="R48" s="11">
        <v>1</v>
      </c>
      <c r="S48" s="3">
        <v>1</v>
      </c>
      <c r="T48" s="2" t="s">
        <v>118</v>
      </c>
    </row>
    <row r="49" spans="1:20">
      <c r="A49" s="3">
        <v>6</v>
      </c>
      <c r="B49" s="5" t="s">
        <v>120</v>
      </c>
      <c r="C49" s="5" t="s">
        <v>119</v>
      </c>
      <c r="D49" s="10">
        <v>0</v>
      </c>
      <c r="E49" s="10">
        <v>0.82772803500000003</v>
      </c>
      <c r="F49" s="9">
        <v>5.5774722170474504</v>
      </c>
      <c r="G49" s="9">
        <v>2.5158361383310899</v>
      </c>
      <c r="H49" s="9">
        <v>3.46481923333811</v>
      </c>
      <c r="I49" s="9">
        <v>0</v>
      </c>
      <c r="J49" s="9">
        <v>0.94813285786437795</v>
      </c>
      <c r="K49" s="9">
        <v>1.3426626703801501</v>
      </c>
      <c r="L49" s="10"/>
      <c r="M49" s="9">
        <v>1.1486000000000001</v>
      </c>
      <c r="N49" s="9"/>
      <c r="O49" s="9">
        <v>-0.50194000000000005</v>
      </c>
      <c r="P49" s="6">
        <v>1</v>
      </c>
      <c r="Q49" s="11">
        <v>1</v>
      </c>
      <c r="R49" s="11">
        <v>1</v>
      </c>
      <c r="S49" s="3">
        <v>1</v>
      </c>
      <c r="T49" s="2" t="s">
        <v>55</v>
      </c>
    </row>
    <row r="50" spans="1:20">
      <c r="A50" s="3">
        <v>6</v>
      </c>
      <c r="B50" s="5" t="s">
        <v>122</v>
      </c>
      <c r="C50" s="5" t="s">
        <v>121</v>
      </c>
      <c r="D50" s="10">
        <v>0</v>
      </c>
      <c r="E50" s="10">
        <v>0.43549173499999999</v>
      </c>
      <c r="F50" s="9">
        <v>3.04487320721746</v>
      </c>
      <c r="G50" s="9">
        <v>3.00949860635611</v>
      </c>
      <c r="H50" s="9">
        <v>1.89120556272639</v>
      </c>
      <c r="I50" s="9">
        <v>0</v>
      </c>
      <c r="J50" s="9">
        <v>1.1392029440636999</v>
      </c>
      <c r="K50" s="9">
        <v>0.69311623297944702</v>
      </c>
      <c r="L50" s="10"/>
      <c r="M50" s="9">
        <v>1.6858999999999999E-2</v>
      </c>
      <c r="N50" s="9"/>
      <c r="O50" s="9">
        <v>0.71686000000000005</v>
      </c>
      <c r="P50" s="6">
        <v>1</v>
      </c>
      <c r="Q50" s="11">
        <v>1</v>
      </c>
      <c r="R50" s="11">
        <v>1</v>
      </c>
      <c r="S50" s="3">
        <v>1</v>
      </c>
      <c r="T50" s="2" t="s">
        <v>9</v>
      </c>
    </row>
    <row r="51" spans="1:20">
      <c r="A51" s="3">
        <v>6</v>
      </c>
      <c r="B51" s="5" t="s">
        <v>124</v>
      </c>
      <c r="C51" s="5" t="s">
        <v>123</v>
      </c>
      <c r="D51" s="10">
        <v>0</v>
      </c>
      <c r="E51" s="10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10"/>
      <c r="M51" s="9"/>
      <c r="N51" s="9"/>
      <c r="O51" s="9"/>
      <c r="P51" s="6"/>
      <c r="Q51" s="9"/>
      <c r="R51" s="9"/>
      <c r="S51" s="3"/>
      <c r="T51" s="2" t="s">
        <v>9</v>
      </c>
    </row>
    <row r="52" spans="1:20">
      <c r="A52" s="3">
        <v>6</v>
      </c>
      <c r="B52" s="5" t="s">
        <v>126</v>
      </c>
      <c r="C52" s="5" t="s">
        <v>125</v>
      </c>
      <c r="D52" s="10">
        <v>2.3450810459999998</v>
      </c>
      <c r="E52" s="10">
        <v>41.461163110000001</v>
      </c>
      <c r="F52" s="9">
        <v>33.285856075161803</v>
      </c>
      <c r="G52" s="9">
        <v>262.92330094156398</v>
      </c>
      <c r="H52" s="9">
        <v>20.6736519770031</v>
      </c>
      <c r="I52" s="9">
        <v>6.1144458359350002</v>
      </c>
      <c r="J52" s="9">
        <v>99.343129464349204</v>
      </c>
      <c r="K52" s="9">
        <v>66.190600001397002</v>
      </c>
      <c r="L52" s="10">
        <v>-4.1440999999999999</v>
      </c>
      <c r="M52" s="9">
        <v>-2.9817</v>
      </c>
      <c r="N52" s="9">
        <v>1.7575000000000001</v>
      </c>
      <c r="O52" s="9">
        <v>0.58579000000000003</v>
      </c>
      <c r="P52" s="6">
        <v>1</v>
      </c>
      <c r="Q52" s="12">
        <v>4.7555000000000001E-5</v>
      </c>
      <c r="R52" s="11">
        <v>1</v>
      </c>
      <c r="S52" s="3">
        <v>1</v>
      </c>
      <c r="T52" s="2" t="s">
        <v>9</v>
      </c>
    </row>
    <row r="53" spans="1:20">
      <c r="A53" s="3">
        <v>6</v>
      </c>
      <c r="B53" s="5" t="s">
        <v>128</v>
      </c>
      <c r="C53" s="5" t="s">
        <v>127</v>
      </c>
      <c r="D53" s="10">
        <v>0</v>
      </c>
      <c r="E53" s="10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10"/>
      <c r="M53" s="9"/>
      <c r="N53" s="9"/>
      <c r="O53" s="9"/>
      <c r="P53" s="6"/>
      <c r="Q53" s="9"/>
      <c r="R53" s="9"/>
      <c r="S53" s="3"/>
      <c r="T53" s="2" t="s">
        <v>129</v>
      </c>
    </row>
    <row r="54" spans="1:20">
      <c r="A54" s="3">
        <v>6</v>
      </c>
      <c r="B54" s="5" t="s">
        <v>131</v>
      </c>
      <c r="C54" s="5" t="s">
        <v>130</v>
      </c>
      <c r="D54" s="10">
        <v>0</v>
      </c>
      <c r="E54" s="10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10"/>
      <c r="M54" s="9"/>
      <c r="N54" s="9"/>
      <c r="O54" s="9"/>
      <c r="P54" s="6"/>
      <c r="Q54" s="9"/>
      <c r="R54" s="9"/>
      <c r="S54" s="3"/>
      <c r="T54" s="2" t="s">
        <v>129</v>
      </c>
    </row>
    <row r="55" spans="1:20">
      <c r="A55" s="3">
        <v>6</v>
      </c>
      <c r="B55" s="5" t="s">
        <v>133</v>
      </c>
      <c r="C55" s="5" t="s">
        <v>132</v>
      </c>
      <c r="D55" s="10">
        <v>16.660851130000001</v>
      </c>
      <c r="E55" s="10">
        <v>20.344220010000001</v>
      </c>
      <c r="F55" s="9">
        <v>98.100479324924805</v>
      </c>
      <c r="G55" s="9">
        <v>127.576361595831</v>
      </c>
      <c r="H55" s="9">
        <v>60.930161238922899</v>
      </c>
      <c r="I55" s="9">
        <v>43.791260668072297</v>
      </c>
      <c r="J55" s="9">
        <v>48.199793530545101</v>
      </c>
      <c r="K55" s="9">
        <v>32.960590117681903</v>
      </c>
      <c r="L55" s="10">
        <v>-0.28816000000000003</v>
      </c>
      <c r="M55" s="9">
        <v>-0.37902999999999998</v>
      </c>
      <c r="N55" s="9">
        <v>0.47650999999999999</v>
      </c>
      <c r="O55" s="9">
        <v>0.54827999999999999</v>
      </c>
      <c r="P55" s="6">
        <v>1</v>
      </c>
      <c r="Q55" s="9">
        <v>0.82194999999999996</v>
      </c>
      <c r="R55" s="11">
        <v>1</v>
      </c>
      <c r="S55" s="3">
        <v>1</v>
      </c>
      <c r="T55" s="2" t="s">
        <v>9</v>
      </c>
    </row>
    <row r="56" spans="1:20">
      <c r="A56" s="3">
        <v>6</v>
      </c>
      <c r="B56" s="5" t="s">
        <v>135</v>
      </c>
      <c r="C56" s="5" t="s">
        <v>134</v>
      </c>
      <c r="D56" s="10">
        <v>0.60671057900000003</v>
      </c>
      <c r="E56" s="10">
        <v>0.82772803500000003</v>
      </c>
      <c r="F56" s="9">
        <v>0.88480300236429199</v>
      </c>
      <c r="G56" s="9">
        <v>0</v>
      </c>
      <c r="H56" s="9">
        <v>0.54960224742090902</v>
      </c>
      <c r="I56" s="9">
        <v>1.61112311036102</v>
      </c>
      <c r="J56" s="9">
        <v>0</v>
      </c>
      <c r="K56" s="9">
        <v>1.3426626703801501</v>
      </c>
      <c r="L56" s="10">
        <v>-0.44814999999999999</v>
      </c>
      <c r="M56" s="9"/>
      <c r="N56" s="9">
        <v>-1.5516000000000001</v>
      </c>
      <c r="O56" s="9"/>
      <c r="P56" s="6">
        <v>1</v>
      </c>
      <c r="Q56" s="11">
        <v>1</v>
      </c>
      <c r="R56" s="11">
        <v>1</v>
      </c>
      <c r="S56" s="3">
        <v>1</v>
      </c>
      <c r="T56" s="2" t="s">
        <v>55</v>
      </c>
    </row>
    <row r="57" spans="1:20">
      <c r="A57" s="3">
        <v>6</v>
      </c>
      <c r="B57" s="5" t="s">
        <v>137</v>
      </c>
      <c r="C57" s="5" t="s">
        <v>136</v>
      </c>
      <c r="D57" s="10">
        <v>60.698940649999997</v>
      </c>
      <c r="E57" s="10">
        <v>60.403987540000003</v>
      </c>
      <c r="F57" s="9">
        <v>299.31992862217902</v>
      </c>
      <c r="G57" s="9">
        <v>287.85859298996598</v>
      </c>
      <c r="H57" s="9">
        <v>185.912976802873</v>
      </c>
      <c r="I57" s="9">
        <v>159.548881476942</v>
      </c>
      <c r="J57" s="9">
        <v>108.725314213327</v>
      </c>
      <c r="K57" s="9">
        <v>98.121299178557805</v>
      </c>
      <c r="L57" s="10">
        <v>7.0274999999999999E-3</v>
      </c>
      <c r="M57" s="9">
        <v>5.6328000000000003E-2</v>
      </c>
      <c r="N57" s="9">
        <v>0.22062999999999999</v>
      </c>
      <c r="O57" s="9">
        <v>0.14804999999999999</v>
      </c>
      <c r="P57" s="6">
        <v>1</v>
      </c>
      <c r="Q57" s="11">
        <v>1</v>
      </c>
      <c r="R57" s="11">
        <v>1</v>
      </c>
      <c r="S57" s="3">
        <v>1</v>
      </c>
      <c r="T57" s="2" t="s">
        <v>138</v>
      </c>
    </row>
    <row r="58" spans="1:20">
      <c r="A58" s="3">
        <v>6</v>
      </c>
      <c r="B58" s="5" t="s">
        <v>140</v>
      </c>
      <c r="C58" s="5" t="s">
        <v>139</v>
      </c>
      <c r="D58" s="10">
        <v>2.3450810459999998</v>
      </c>
      <c r="E58" s="10">
        <v>0.82772803500000003</v>
      </c>
      <c r="F58" s="9">
        <v>1.83051100336003</v>
      </c>
      <c r="G58" s="9">
        <v>1.5047493031780499</v>
      </c>
      <c r="H58" s="9">
        <v>1.13680103066732</v>
      </c>
      <c r="I58" s="9">
        <v>6.1144458359350002</v>
      </c>
      <c r="J58" s="9">
        <v>0.56960147203184996</v>
      </c>
      <c r="K58" s="9">
        <v>1.3426626703801501</v>
      </c>
      <c r="L58" s="10">
        <v>1.5024</v>
      </c>
      <c r="M58" s="9">
        <v>0.28272000000000003</v>
      </c>
      <c r="N58" s="9">
        <v>-2.4272</v>
      </c>
      <c r="O58" s="9">
        <v>-1.2371000000000001</v>
      </c>
      <c r="P58" s="6">
        <v>1</v>
      </c>
      <c r="Q58" s="11">
        <v>1</v>
      </c>
      <c r="R58" s="11">
        <v>1</v>
      </c>
      <c r="S58" s="3">
        <v>1</v>
      </c>
      <c r="T58" s="2" t="s">
        <v>55</v>
      </c>
    </row>
    <row r="59" spans="1:20">
      <c r="A59" s="3">
        <v>6</v>
      </c>
      <c r="B59" s="5" t="s">
        <v>142</v>
      </c>
      <c r="C59" s="5" t="s">
        <v>141</v>
      </c>
      <c r="D59" s="10">
        <v>1.1725405229999999</v>
      </c>
      <c r="E59" s="10">
        <v>0.39223629999999998</v>
      </c>
      <c r="F59" s="9">
        <v>1.11048760174231</v>
      </c>
      <c r="G59" s="9">
        <v>1.25791806916555</v>
      </c>
      <c r="H59" s="9">
        <v>0.68959992556549299</v>
      </c>
      <c r="I59" s="9">
        <v>3.0572229179675001</v>
      </c>
      <c r="J59" s="9">
        <v>0.47406642893218898</v>
      </c>
      <c r="K59" s="9">
        <v>0.64954643740070495</v>
      </c>
      <c r="L59" s="10">
        <v>1.5798000000000001</v>
      </c>
      <c r="M59" s="9">
        <v>-0.17984</v>
      </c>
      <c r="N59" s="9">
        <v>-2.1484000000000001</v>
      </c>
      <c r="O59" s="9">
        <v>-0.45434000000000002</v>
      </c>
      <c r="P59" s="6">
        <v>1</v>
      </c>
      <c r="Q59" s="11">
        <v>1</v>
      </c>
      <c r="R59" s="11">
        <v>1</v>
      </c>
      <c r="S59" s="3">
        <v>1</v>
      </c>
      <c r="T59" s="2" t="s">
        <v>143</v>
      </c>
    </row>
    <row r="60" spans="1:20">
      <c r="A60" s="3">
        <v>6</v>
      </c>
      <c r="B60" s="5" t="s">
        <v>145</v>
      </c>
      <c r="C60" s="5" t="s">
        <v>144</v>
      </c>
      <c r="D60" s="10">
        <v>0.60671057900000003</v>
      </c>
      <c r="E60" s="10">
        <v>0.82772803500000003</v>
      </c>
      <c r="F60" s="9">
        <v>1.8609635026757501</v>
      </c>
      <c r="G60" s="9">
        <v>5.2785035106746898</v>
      </c>
      <c r="H60" s="9">
        <v>1.15559929858007</v>
      </c>
      <c r="I60" s="9">
        <v>1.61112311036102</v>
      </c>
      <c r="J60" s="9">
        <v>1.9918007588284199</v>
      </c>
      <c r="K60" s="9">
        <v>1.3426626703801501</v>
      </c>
      <c r="L60" s="10">
        <v>-0.44814999999999999</v>
      </c>
      <c r="M60" s="9">
        <v>-1.5041</v>
      </c>
      <c r="N60" s="9">
        <v>-0.47943000000000002</v>
      </c>
      <c r="O60" s="9">
        <v>0.56898000000000004</v>
      </c>
      <c r="P60" s="6">
        <v>1</v>
      </c>
      <c r="Q60" s="9">
        <v>0.96604000000000001</v>
      </c>
      <c r="R60" s="11">
        <v>1</v>
      </c>
      <c r="S60" s="3">
        <v>1</v>
      </c>
      <c r="T60" s="2" t="s">
        <v>75</v>
      </c>
    </row>
    <row r="61" spans="1:20">
      <c r="A61" s="3">
        <v>7</v>
      </c>
      <c r="B61" s="5" t="s">
        <v>147</v>
      </c>
      <c r="C61" s="5" t="s">
        <v>146</v>
      </c>
      <c r="D61" s="10">
        <v>0</v>
      </c>
      <c r="E61" s="10">
        <v>4.3347583260000002</v>
      </c>
      <c r="F61" s="9">
        <v>5.2174605162385896</v>
      </c>
      <c r="G61" s="9">
        <v>5.0316722766621904</v>
      </c>
      <c r="H61" s="9">
        <v>3.2412186807871999</v>
      </c>
      <c r="I61" s="9">
        <v>0</v>
      </c>
      <c r="J61" s="9">
        <v>1.8962657157287599</v>
      </c>
      <c r="K61" s="9">
        <v>7.03808657060112</v>
      </c>
      <c r="L61" s="10"/>
      <c r="M61" s="9">
        <v>5.2310000000000002E-2</v>
      </c>
      <c r="N61" s="9"/>
      <c r="O61" s="9">
        <v>-1.8919999999999999</v>
      </c>
      <c r="P61" s="6">
        <v>1</v>
      </c>
      <c r="Q61" s="11">
        <v>1</v>
      </c>
      <c r="R61" s="11">
        <v>1</v>
      </c>
      <c r="S61" s="3">
        <v>1</v>
      </c>
      <c r="T61" s="2" t="s">
        <v>36</v>
      </c>
    </row>
    <row r="62" spans="1:20">
      <c r="A62" s="3">
        <v>7</v>
      </c>
      <c r="B62" s="5" t="s">
        <v>149</v>
      </c>
      <c r="C62" s="5" t="s">
        <v>148</v>
      </c>
      <c r="D62" s="10">
        <v>2.3450810459999998</v>
      </c>
      <c r="E62" s="10">
        <v>5.0096236459999997</v>
      </c>
      <c r="F62" s="9">
        <v>15.254818535403</v>
      </c>
      <c r="G62" s="9">
        <v>14.330761228846001</v>
      </c>
      <c r="H62" s="9">
        <v>9.4748260815447107</v>
      </c>
      <c r="I62" s="9">
        <v>6.1144458359350002</v>
      </c>
      <c r="J62" s="9">
        <v>5.4058008044534001</v>
      </c>
      <c r="K62" s="9">
        <v>8.09954581785966</v>
      </c>
      <c r="L62" s="10">
        <v>-1.0951</v>
      </c>
      <c r="M62" s="9">
        <v>9.0149999999999994E-2</v>
      </c>
      <c r="N62" s="9">
        <v>0.63188</v>
      </c>
      <c r="O62" s="9">
        <v>-0.58333000000000002</v>
      </c>
      <c r="P62" s="6">
        <v>1</v>
      </c>
      <c r="Q62" s="11">
        <v>1</v>
      </c>
      <c r="R62" s="11">
        <v>1</v>
      </c>
      <c r="S62" s="3">
        <v>1</v>
      </c>
      <c r="T62" s="2" t="s">
        <v>150</v>
      </c>
    </row>
    <row r="63" spans="1:20">
      <c r="A63" s="3">
        <v>7</v>
      </c>
      <c r="B63" s="5" t="s">
        <v>152</v>
      </c>
      <c r="C63" s="5" t="s">
        <v>151</v>
      </c>
      <c r="D63" s="10">
        <v>6.5102938300000002</v>
      </c>
      <c r="E63" s="10">
        <v>9.6270109930000007</v>
      </c>
      <c r="F63" s="9">
        <v>34.672096692954</v>
      </c>
      <c r="G63" s="9">
        <v>38.430511978797902</v>
      </c>
      <c r="H63" s="9">
        <v>21.536888791734501</v>
      </c>
      <c r="I63" s="9">
        <v>17.0622610029531</v>
      </c>
      <c r="J63" s="9">
        <v>14.515815570396899</v>
      </c>
      <c r="K63" s="9">
        <v>15.549545198318601</v>
      </c>
      <c r="L63" s="10">
        <v>-0.56437000000000004</v>
      </c>
      <c r="M63" s="9">
        <v>-0.14848</v>
      </c>
      <c r="N63" s="9">
        <v>0.33600000000000002</v>
      </c>
      <c r="O63" s="9">
        <v>-9.9247000000000002E-2</v>
      </c>
      <c r="P63" s="6">
        <v>1</v>
      </c>
      <c r="Q63" s="11">
        <v>1</v>
      </c>
      <c r="R63" s="11">
        <v>1</v>
      </c>
      <c r="S63" s="3">
        <v>1</v>
      </c>
      <c r="T63" s="2" t="s">
        <v>6</v>
      </c>
    </row>
    <row r="64" spans="1:20">
      <c r="A64" s="3">
        <v>7</v>
      </c>
      <c r="B64" s="5" t="s">
        <v>154</v>
      </c>
      <c r="C64" s="5" t="s">
        <v>153</v>
      </c>
      <c r="D64" s="10">
        <v>12.536518989999999</v>
      </c>
      <c r="E64" s="10">
        <v>18.818530249999998</v>
      </c>
      <c r="F64" s="9">
        <v>64.699912065688295</v>
      </c>
      <c r="G64" s="9">
        <v>56.558789314243597</v>
      </c>
      <c r="H64" s="9">
        <v>40.187747330622003</v>
      </c>
      <c r="I64" s="9">
        <v>33.008468803808697</v>
      </c>
      <c r="J64" s="9">
        <v>21.3402068750807</v>
      </c>
      <c r="K64" s="9">
        <v>30.405974163657799</v>
      </c>
      <c r="L64" s="10">
        <v>-0.58601999999999999</v>
      </c>
      <c r="M64" s="9">
        <v>0.19400999999999999</v>
      </c>
      <c r="N64" s="9">
        <v>0.28392000000000001</v>
      </c>
      <c r="O64" s="9">
        <v>-0.51078000000000001</v>
      </c>
      <c r="P64" s="6">
        <v>1</v>
      </c>
      <c r="Q64" s="11">
        <v>1</v>
      </c>
      <c r="R64" s="11">
        <v>1</v>
      </c>
      <c r="S64" s="3">
        <v>1</v>
      </c>
      <c r="T64" s="2" t="s">
        <v>75</v>
      </c>
    </row>
    <row r="65" spans="1:20">
      <c r="A65" s="3">
        <v>7</v>
      </c>
      <c r="B65" s="5" t="s">
        <v>156</v>
      </c>
      <c r="C65" s="5" t="s">
        <v>155</v>
      </c>
      <c r="D65" s="10">
        <v>7.7237149880000002</v>
      </c>
      <c r="E65" s="10">
        <v>13.699299330000001</v>
      </c>
      <c r="F65" s="9">
        <v>42.286148595383303</v>
      </c>
      <c r="G65" s="9">
        <v>49.751774601287799</v>
      </c>
      <c r="H65" s="9">
        <v>26.263665790775999</v>
      </c>
      <c r="I65" s="9">
        <v>20.284507223675099</v>
      </c>
      <c r="J65" s="9">
        <v>18.782413430786601</v>
      </c>
      <c r="K65" s="9">
        <v>22.068794718255202</v>
      </c>
      <c r="L65" s="10">
        <v>-0.82674000000000003</v>
      </c>
      <c r="M65" s="9">
        <v>-0.23455999999999999</v>
      </c>
      <c r="N65" s="9">
        <v>0.37269000000000002</v>
      </c>
      <c r="O65" s="9">
        <v>-0.23263</v>
      </c>
      <c r="P65" s="6">
        <v>1</v>
      </c>
      <c r="Q65" s="11">
        <v>1</v>
      </c>
      <c r="R65" s="11">
        <v>1</v>
      </c>
      <c r="S65" s="3">
        <v>1</v>
      </c>
      <c r="T65" s="2" t="s">
        <v>75</v>
      </c>
    </row>
    <row r="66" spans="1:20">
      <c r="A66" s="3">
        <v>7</v>
      </c>
      <c r="B66" s="5" t="s">
        <v>158</v>
      </c>
      <c r="C66" s="5" t="s">
        <v>157</v>
      </c>
      <c r="D66" s="10">
        <v>1.1725405229999999</v>
      </c>
      <c r="E66" s="10">
        <v>7.1438268870000003</v>
      </c>
      <c r="F66" s="9">
        <v>22.668220046790299</v>
      </c>
      <c r="G66" s="9">
        <v>21.607676510723799</v>
      </c>
      <c r="H66" s="9">
        <v>14.0784250079522</v>
      </c>
      <c r="I66" s="9">
        <v>3.0572229179675001</v>
      </c>
      <c r="J66" s="9">
        <v>8.1582731215129893</v>
      </c>
      <c r="K66" s="9">
        <v>11.5215571871782</v>
      </c>
      <c r="L66" s="10">
        <v>-2.6071</v>
      </c>
      <c r="M66" s="9">
        <v>6.9126999999999994E-2</v>
      </c>
      <c r="N66" s="9">
        <v>2.2031999999999998</v>
      </c>
      <c r="O66" s="9">
        <v>-0.498</v>
      </c>
      <c r="P66" s="6">
        <v>1</v>
      </c>
      <c r="Q66" s="11">
        <v>1</v>
      </c>
      <c r="R66" s="11">
        <v>1</v>
      </c>
      <c r="S66" s="3">
        <v>1</v>
      </c>
      <c r="T66" s="2" t="s">
        <v>159</v>
      </c>
    </row>
    <row r="67" spans="1:20">
      <c r="A67" s="3">
        <v>7</v>
      </c>
      <c r="B67" s="5" t="s">
        <v>161</v>
      </c>
      <c r="C67" s="5" t="s">
        <v>160</v>
      </c>
      <c r="D67" s="10">
        <v>4.7310427270000002</v>
      </c>
      <c r="E67" s="10">
        <v>5.5979780960000003</v>
      </c>
      <c r="F67" s="9">
        <v>32.139497683123999</v>
      </c>
      <c r="G67" s="9">
        <v>25.875093186245401</v>
      </c>
      <c r="H67" s="9">
        <v>19.963275121122798</v>
      </c>
      <c r="I67" s="9">
        <v>12.393914974624501</v>
      </c>
      <c r="J67" s="9">
        <v>9.7715424945088802</v>
      </c>
      <c r="K67" s="9">
        <v>9.0738654739607192</v>
      </c>
      <c r="L67" s="10">
        <v>-0.24274999999999999</v>
      </c>
      <c r="M67" s="9">
        <v>0.31278</v>
      </c>
      <c r="N67" s="9">
        <v>0.68772</v>
      </c>
      <c r="O67" s="9">
        <v>0.10687000000000001</v>
      </c>
      <c r="P67" s="6">
        <v>1</v>
      </c>
      <c r="Q67" s="11">
        <v>1</v>
      </c>
      <c r="R67" s="11">
        <v>1</v>
      </c>
      <c r="S67" s="3">
        <v>1</v>
      </c>
      <c r="T67" s="2" t="s">
        <v>9</v>
      </c>
    </row>
    <row r="68" spans="1:20">
      <c r="A68" s="3">
        <v>7</v>
      </c>
      <c r="B68" s="5" t="s">
        <v>163</v>
      </c>
      <c r="C68" s="5" t="s">
        <v>162</v>
      </c>
      <c r="D68" s="10">
        <v>2.99267226</v>
      </c>
      <c r="E68" s="10">
        <v>2.5264395409999998</v>
      </c>
      <c r="F68" s="9">
        <v>33.445217384928597</v>
      </c>
      <c r="G68" s="9">
        <v>11.0506694893744</v>
      </c>
      <c r="H68" s="9">
        <v>20.774074456920101</v>
      </c>
      <c r="I68" s="9">
        <v>7.8905922490505596</v>
      </c>
      <c r="J68" s="9">
        <v>4.1746716038561598</v>
      </c>
      <c r="K68" s="9">
        <v>4.0715578067192002</v>
      </c>
      <c r="L68" s="10">
        <v>0.24432999999999999</v>
      </c>
      <c r="M68" s="9">
        <v>1.5976999999999999</v>
      </c>
      <c r="N68" s="9">
        <v>1.3966000000000001</v>
      </c>
      <c r="O68" s="9">
        <v>3.6082000000000003E-2</v>
      </c>
      <c r="P68" s="6">
        <v>1</v>
      </c>
      <c r="Q68" s="9">
        <v>0.32418000000000002</v>
      </c>
      <c r="R68" s="11">
        <v>1</v>
      </c>
      <c r="S68" s="3">
        <v>1</v>
      </c>
      <c r="T68" s="2" t="s">
        <v>15</v>
      </c>
    </row>
    <row r="69" spans="1:20">
      <c r="A69" s="3">
        <v>8</v>
      </c>
      <c r="B69" s="5" t="s">
        <v>165</v>
      </c>
      <c r="C69" s="5" t="s">
        <v>164</v>
      </c>
      <c r="D69" s="10">
        <v>5.4195145770000002</v>
      </c>
      <c r="E69" s="10">
        <v>3.5935411610000001</v>
      </c>
      <c r="F69" s="9">
        <v>12.166975724701899</v>
      </c>
      <c r="G69" s="9">
        <v>16.8228354680741</v>
      </c>
      <c r="H69" s="9">
        <v>7.5564124481502404</v>
      </c>
      <c r="I69" s="9">
        <v>14.3350846904946</v>
      </c>
      <c r="J69" s="9">
        <v>6.3575424488839003</v>
      </c>
      <c r="K69" s="9">
        <v>5.7825634913784496</v>
      </c>
      <c r="L69" s="10">
        <v>0.59275999999999995</v>
      </c>
      <c r="M69" s="9">
        <v>-0.46744999999999998</v>
      </c>
      <c r="N69" s="9">
        <v>-0.92378000000000005</v>
      </c>
      <c r="O69" s="9">
        <v>0.13675999999999999</v>
      </c>
      <c r="P69" s="6">
        <v>1</v>
      </c>
      <c r="Q69" s="11">
        <v>1</v>
      </c>
      <c r="R69" s="11">
        <v>1</v>
      </c>
      <c r="S69" s="3">
        <v>1</v>
      </c>
      <c r="T69" s="2" t="s">
        <v>166</v>
      </c>
    </row>
    <row r="70" spans="1:20">
      <c r="A70" s="3">
        <v>8</v>
      </c>
      <c r="B70" s="5" t="s">
        <v>168</v>
      </c>
      <c r="C70" s="5" t="s">
        <v>167</v>
      </c>
      <c r="D70" s="10">
        <v>3.5585022039999998</v>
      </c>
      <c r="E70" s="10">
        <v>0.19611814999999999</v>
      </c>
      <c r="F70" s="9">
        <v>3.56966450877289</v>
      </c>
      <c r="G70" s="9">
        <v>0</v>
      </c>
      <c r="H70" s="9">
        <v>2.2172072575963901</v>
      </c>
      <c r="I70" s="9">
        <v>9.3366920566570393</v>
      </c>
      <c r="J70" s="9">
        <v>0</v>
      </c>
      <c r="K70" s="9">
        <v>0.32477321870035297</v>
      </c>
      <c r="L70" s="10">
        <v>4.1814999999999998</v>
      </c>
      <c r="M70" s="9"/>
      <c r="N70" s="9">
        <v>-2.0741999999999998</v>
      </c>
      <c r="O70" s="9"/>
      <c r="P70" s="6">
        <v>1</v>
      </c>
      <c r="Q70" s="11">
        <v>1</v>
      </c>
      <c r="R70" s="11">
        <v>1</v>
      </c>
      <c r="S70" s="3">
        <v>1</v>
      </c>
      <c r="T70" s="2" t="s">
        <v>55</v>
      </c>
    </row>
    <row r="71" spans="1:20">
      <c r="A71" s="3">
        <v>8</v>
      </c>
      <c r="B71" s="5" t="s">
        <v>170</v>
      </c>
      <c r="C71" s="5" t="s">
        <v>169</v>
      </c>
      <c r="D71" s="10">
        <v>8.8553748760000008</v>
      </c>
      <c r="E71" s="10">
        <v>8.5599093719999999</v>
      </c>
      <c r="F71" s="9">
        <v>26.592477965392298</v>
      </c>
      <c r="G71" s="9">
        <v>47.5065315960723</v>
      </c>
      <c r="H71" s="9">
        <v>16.517254155697401</v>
      </c>
      <c r="I71" s="9">
        <v>23.176706838888101</v>
      </c>
      <c r="J71" s="9">
        <v>17.926206829455801</v>
      </c>
      <c r="K71" s="9">
        <v>13.8385395136594</v>
      </c>
      <c r="L71" s="10">
        <v>4.8958000000000002E-2</v>
      </c>
      <c r="M71" s="9">
        <v>-0.83711000000000002</v>
      </c>
      <c r="N71" s="9">
        <v>-0.48870000000000002</v>
      </c>
      <c r="O71" s="9">
        <v>0.37337999999999999</v>
      </c>
      <c r="P71" s="6">
        <v>1</v>
      </c>
      <c r="Q71" s="9">
        <v>0.84992999999999996</v>
      </c>
      <c r="R71" s="11">
        <v>1</v>
      </c>
      <c r="S71" s="3">
        <v>1</v>
      </c>
      <c r="T71" s="2" t="s">
        <v>55</v>
      </c>
    </row>
    <row r="72" spans="1:20">
      <c r="A72" s="3">
        <v>8</v>
      </c>
      <c r="B72" s="5" t="s">
        <v>172</v>
      </c>
      <c r="C72" s="5" t="s">
        <v>171</v>
      </c>
      <c r="D72" s="10">
        <v>106.67330490000001</v>
      </c>
      <c r="E72" s="10">
        <v>102.32961349999999</v>
      </c>
      <c r="F72" s="9">
        <v>473.926530587976</v>
      </c>
      <c r="G72" s="9">
        <v>523.36907730002099</v>
      </c>
      <c r="H72" s="9">
        <v>294.38645481091999</v>
      </c>
      <c r="I72" s="9">
        <v>279.77071509420199</v>
      </c>
      <c r="J72" s="9">
        <v>197.599285588941</v>
      </c>
      <c r="K72" s="9">
        <v>165.670346003704</v>
      </c>
      <c r="L72" s="10">
        <v>5.9975000000000001E-2</v>
      </c>
      <c r="M72" s="9">
        <v>-0.14316999999999999</v>
      </c>
      <c r="N72" s="9">
        <v>7.3466000000000004E-2</v>
      </c>
      <c r="O72" s="9">
        <v>0.25425999999999999</v>
      </c>
      <c r="P72" s="6">
        <v>1</v>
      </c>
      <c r="Q72" s="11">
        <v>1</v>
      </c>
      <c r="R72" s="11">
        <v>1</v>
      </c>
      <c r="S72" s="3">
        <v>1</v>
      </c>
      <c r="T72" s="2" t="s">
        <v>75</v>
      </c>
    </row>
    <row r="73" spans="1:20">
      <c r="A73" s="3">
        <v>8</v>
      </c>
      <c r="B73" s="5" t="s">
        <v>174</v>
      </c>
      <c r="C73" s="5" t="s">
        <v>173</v>
      </c>
      <c r="D73" s="10">
        <v>6.5511744649999999</v>
      </c>
      <c r="E73" s="10">
        <v>17.66785514</v>
      </c>
      <c r="F73" s="9">
        <v>10.4528564276249</v>
      </c>
      <c r="G73" s="9">
        <v>8.2880021170307998</v>
      </c>
      <c r="H73" s="9">
        <v>6.4928258267318197</v>
      </c>
      <c r="I73" s="9">
        <v>17.227284305707599</v>
      </c>
      <c r="J73" s="9">
        <v>3.1310037028921198</v>
      </c>
      <c r="K73" s="9">
        <v>28.8652471650331</v>
      </c>
      <c r="L73" s="10">
        <v>-1.4313</v>
      </c>
      <c r="M73" s="9">
        <v>0.33479999999999999</v>
      </c>
      <c r="N73" s="9">
        <v>-1.4077999999999999</v>
      </c>
      <c r="O73" s="9">
        <v>-3.2046000000000001</v>
      </c>
      <c r="P73" s="6">
        <v>1</v>
      </c>
      <c r="Q73" s="11">
        <v>1</v>
      </c>
      <c r="R73" s="11">
        <v>1</v>
      </c>
      <c r="S73" s="3">
        <v>0.23851</v>
      </c>
      <c r="T73" s="2" t="s">
        <v>175</v>
      </c>
    </row>
    <row r="74" spans="1:20">
      <c r="A74" s="3">
        <v>8</v>
      </c>
      <c r="B74" s="5" t="s">
        <v>177</v>
      </c>
      <c r="C74" s="5" t="s">
        <v>176</v>
      </c>
      <c r="D74" s="10">
        <v>6.5920550999999996</v>
      </c>
      <c r="E74" s="10">
        <v>18.412009680000001</v>
      </c>
      <c r="F74" s="9">
        <v>3.9601287088974702</v>
      </c>
      <c r="G74" s="9">
        <v>1.5047493031780499</v>
      </c>
      <c r="H74" s="9">
        <v>2.4596060780600499</v>
      </c>
      <c r="I74" s="9">
        <v>17.392307608462101</v>
      </c>
      <c r="J74" s="9">
        <v>0.56960147203184996</v>
      </c>
      <c r="K74" s="9">
        <v>30.3781885214478</v>
      </c>
      <c r="L74" s="10">
        <v>-1.4818</v>
      </c>
      <c r="M74" s="9">
        <v>1.3959999999999999</v>
      </c>
      <c r="N74" s="9">
        <v>-2.8220000000000001</v>
      </c>
      <c r="O74" s="9">
        <v>-5.7369000000000003</v>
      </c>
      <c r="P74" s="6">
        <v>1</v>
      </c>
      <c r="Q74" s="11">
        <v>1</v>
      </c>
      <c r="R74" s="9">
        <v>0.98304000000000002</v>
      </c>
      <c r="S74" s="3">
        <v>1</v>
      </c>
      <c r="T74" s="2" t="s">
        <v>178</v>
      </c>
    </row>
    <row r="75" spans="1:20">
      <c r="A75" s="3">
        <v>8</v>
      </c>
      <c r="B75" s="5" t="s">
        <v>180</v>
      </c>
      <c r="C75" s="5" t="s">
        <v>179</v>
      </c>
      <c r="D75" s="10">
        <v>5.3786339419999996</v>
      </c>
      <c r="E75" s="10">
        <v>15.925888199999999</v>
      </c>
      <c r="F75" s="9">
        <v>2.59350400846143</v>
      </c>
      <c r="G75" s="9">
        <v>6.5364215798402396</v>
      </c>
      <c r="H75" s="9">
        <v>1.61121020643722</v>
      </c>
      <c r="I75" s="9">
        <v>14.1700613877401</v>
      </c>
      <c r="J75" s="9">
        <v>2.46586718776061</v>
      </c>
      <c r="K75" s="9">
        <v>26.092782233115301</v>
      </c>
      <c r="L75" s="10">
        <v>-1.5661</v>
      </c>
      <c r="M75" s="9">
        <v>-1.3335999999999999</v>
      </c>
      <c r="N75" s="9">
        <v>-3.1366000000000001</v>
      </c>
      <c r="O75" s="9">
        <v>-3.4035000000000002</v>
      </c>
      <c r="P75" s="6">
        <v>1</v>
      </c>
      <c r="Q75" s="9">
        <v>0.95550999999999997</v>
      </c>
      <c r="R75" s="11">
        <v>1</v>
      </c>
      <c r="S75" s="3">
        <v>1</v>
      </c>
      <c r="T75" s="2" t="s">
        <v>181</v>
      </c>
    </row>
    <row r="76" spans="1:20">
      <c r="A76" s="3">
        <v>8</v>
      </c>
      <c r="B76" s="5" t="s">
        <v>183</v>
      </c>
      <c r="C76" s="5" t="s">
        <v>182</v>
      </c>
      <c r="D76" s="10">
        <v>23.818736179999998</v>
      </c>
      <c r="E76" s="10">
        <v>72.774117880000006</v>
      </c>
      <c r="F76" s="9">
        <v>39.388119593764699</v>
      </c>
      <c r="G76" s="9">
        <v>56.2644342820251</v>
      </c>
      <c r="H76" s="9">
        <v>24.464472905211299</v>
      </c>
      <c r="I76" s="9">
        <v>62.629668084140903</v>
      </c>
      <c r="J76" s="9">
        <v>21.2518894051133</v>
      </c>
      <c r="K76" s="9">
        <v>119.86910334264</v>
      </c>
      <c r="L76" s="10">
        <v>-1.6113</v>
      </c>
      <c r="M76" s="9">
        <v>-0.51446000000000003</v>
      </c>
      <c r="N76" s="9">
        <v>-1.3562000000000001</v>
      </c>
      <c r="O76" s="9">
        <v>-2.4958</v>
      </c>
      <c r="P76" s="6">
        <v>1</v>
      </c>
      <c r="Q76" s="9">
        <v>0.84687999999999997</v>
      </c>
      <c r="R76" s="11">
        <v>1</v>
      </c>
      <c r="S76" s="3">
        <v>1</v>
      </c>
      <c r="T76" s="2" t="s">
        <v>184</v>
      </c>
    </row>
    <row r="77" spans="1:20">
      <c r="A77" s="3">
        <v>8</v>
      </c>
      <c r="B77" s="5" t="s">
        <v>186</v>
      </c>
      <c r="C77" s="5" t="s">
        <v>185</v>
      </c>
      <c r="D77" s="10">
        <v>21.473655130000001</v>
      </c>
      <c r="E77" s="10">
        <v>72.566250210000007</v>
      </c>
      <c r="F77" s="9">
        <v>145.9173927651</v>
      </c>
      <c r="G77" s="9">
        <v>180.067041670359</v>
      </c>
      <c r="H77" s="9">
        <v>90.633912007917999</v>
      </c>
      <c r="I77" s="9">
        <v>56.515222248205902</v>
      </c>
      <c r="J77" s="9">
        <v>68.029483648861898</v>
      </c>
      <c r="K77" s="9">
        <v>118.51465701517201</v>
      </c>
      <c r="L77" s="10">
        <v>-1.7566999999999999</v>
      </c>
      <c r="M77" s="9">
        <v>-0.30337999999999998</v>
      </c>
      <c r="N77" s="9">
        <v>0.68140999999999996</v>
      </c>
      <c r="O77" s="9">
        <v>-0.80083000000000004</v>
      </c>
      <c r="P77" s="6">
        <v>1</v>
      </c>
      <c r="Q77" s="9">
        <v>0.86416999999999999</v>
      </c>
      <c r="R77" s="11">
        <v>1</v>
      </c>
      <c r="S77" s="3">
        <v>1</v>
      </c>
      <c r="T77" s="2" t="s">
        <v>187</v>
      </c>
    </row>
    <row r="78" spans="1:20">
      <c r="A78" s="3">
        <v>8</v>
      </c>
      <c r="B78" s="5" t="s">
        <v>189</v>
      </c>
      <c r="C78" s="5" t="s">
        <v>188</v>
      </c>
      <c r="D78" s="10">
        <v>23.375548139999999</v>
      </c>
      <c r="E78" s="10">
        <v>78.25955132</v>
      </c>
      <c r="F78" s="9">
        <v>40.840683501168101</v>
      </c>
      <c r="G78" s="9">
        <v>58.5572010854466</v>
      </c>
      <c r="H78" s="9">
        <v>25.367284918170199</v>
      </c>
      <c r="I78" s="9">
        <v>61.678638184797997</v>
      </c>
      <c r="J78" s="9">
        <v>22.100878433311902</v>
      </c>
      <c r="K78" s="9">
        <v>128.447916911866</v>
      </c>
      <c r="L78" s="10">
        <v>-1.7433000000000001</v>
      </c>
      <c r="M78" s="9">
        <v>-0.51983999999999997</v>
      </c>
      <c r="N78" s="9">
        <v>-1.2818000000000001</v>
      </c>
      <c r="O78" s="9">
        <v>-2.5390000000000001</v>
      </c>
      <c r="P78" s="6">
        <v>1</v>
      </c>
      <c r="Q78" s="9">
        <v>0.90466000000000002</v>
      </c>
      <c r="R78" s="9">
        <v>0.85285999999999995</v>
      </c>
      <c r="S78" s="3">
        <v>1</v>
      </c>
      <c r="T78" s="2" t="s">
        <v>190</v>
      </c>
    </row>
    <row r="79" spans="1:20">
      <c r="A79" s="3">
        <v>9</v>
      </c>
      <c r="B79" s="5" t="s">
        <v>192</v>
      </c>
      <c r="C79" s="5" t="s">
        <v>191</v>
      </c>
      <c r="D79" s="10">
        <v>733.52524989999995</v>
      </c>
      <c r="E79" s="10">
        <v>138.13232149999999</v>
      </c>
      <c r="F79" s="9">
        <v>541.06133880106802</v>
      </c>
      <c r="G79" s="9">
        <v>675.93746698544101</v>
      </c>
      <c r="H79" s="9">
        <v>336.06223232515998</v>
      </c>
      <c r="I79" s="9">
        <v>1933.6510610084699</v>
      </c>
      <c r="J79" s="9">
        <v>255.30566920409299</v>
      </c>
      <c r="K79" s="9">
        <v>223.10785325355999</v>
      </c>
      <c r="L79" s="10">
        <v>2.4087999999999998</v>
      </c>
      <c r="M79" s="9">
        <v>-0.3211</v>
      </c>
      <c r="N79" s="9">
        <v>-2.5245000000000002</v>
      </c>
      <c r="O79" s="9">
        <v>0.19447999999999999</v>
      </c>
      <c r="P79" s="21">
        <v>2.1635999999999999E-2</v>
      </c>
      <c r="Q79" s="9">
        <v>0.34726000000000001</v>
      </c>
      <c r="R79" s="10">
        <v>4.4986999999999999E-2</v>
      </c>
      <c r="S79" s="3">
        <v>1</v>
      </c>
      <c r="T79" s="2" t="s">
        <v>193</v>
      </c>
    </row>
    <row r="80" spans="1:20">
      <c r="A80" s="3">
        <v>9</v>
      </c>
      <c r="B80" s="5" t="s">
        <v>195</v>
      </c>
      <c r="C80" s="5" t="s">
        <v>194</v>
      </c>
      <c r="D80" s="10">
        <v>16.05414055</v>
      </c>
      <c r="E80" s="10">
        <v>23.78783584</v>
      </c>
      <c r="F80" s="9">
        <v>58.1016292226373</v>
      </c>
      <c r="G80" s="9">
        <v>67.561935005411996</v>
      </c>
      <c r="H80" s="9">
        <v>36.085270497505597</v>
      </c>
      <c r="I80" s="9">
        <v>42.180137557711198</v>
      </c>
      <c r="J80" s="9">
        <v>25.522096052069099</v>
      </c>
      <c r="K80" s="9">
        <v>38.719368463130699</v>
      </c>
      <c r="L80" s="10">
        <v>-0.56728000000000001</v>
      </c>
      <c r="M80" s="9">
        <v>-0.21762999999999999</v>
      </c>
      <c r="N80" s="9">
        <v>-0.22514999999999999</v>
      </c>
      <c r="O80" s="9">
        <v>-0.60131000000000001</v>
      </c>
      <c r="P80" s="6">
        <v>1</v>
      </c>
      <c r="Q80" s="11">
        <v>1</v>
      </c>
      <c r="R80" s="11">
        <v>1</v>
      </c>
      <c r="S80" s="3">
        <v>1</v>
      </c>
      <c r="T80" s="2" t="s">
        <v>196</v>
      </c>
    </row>
    <row r="81" spans="1:20">
      <c r="A81" s="3">
        <v>9</v>
      </c>
      <c r="B81" s="5" t="s">
        <v>198</v>
      </c>
      <c r="C81" s="5" t="s">
        <v>197</v>
      </c>
      <c r="D81" s="10">
        <v>126.5377304</v>
      </c>
      <c r="E81" s="10">
        <v>146.59143570000001</v>
      </c>
      <c r="F81" s="9">
        <v>659.23447691775903</v>
      </c>
      <c r="G81" s="9">
        <v>644.31396971959896</v>
      </c>
      <c r="H81" s="9">
        <v>409.46653465909799</v>
      </c>
      <c r="I81" s="9">
        <v>333.14191095605503</v>
      </c>
      <c r="J81" s="9">
        <v>243.34764707798999</v>
      </c>
      <c r="K81" s="9">
        <v>237.48101397125299</v>
      </c>
      <c r="L81" s="10">
        <v>-0.21223</v>
      </c>
      <c r="M81" s="9">
        <v>3.3028000000000002E-2</v>
      </c>
      <c r="N81" s="9">
        <v>0.29760999999999999</v>
      </c>
      <c r="O81" s="9">
        <v>3.5207000000000002E-2</v>
      </c>
      <c r="P81" s="6">
        <v>1</v>
      </c>
      <c r="Q81" s="11">
        <v>1</v>
      </c>
      <c r="R81" s="11">
        <v>1</v>
      </c>
      <c r="S81" s="3">
        <v>1</v>
      </c>
      <c r="T81" s="2" t="s">
        <v>199</v>
      </c>
    </row>
    <row r="82" spans="1:20">
      <c r="A82" s="3">
        <v>9</v>
      </c>
      <c r="B82" s="5" t="s">
        <v>201</v>
      </c>
      <c r="C82" s="5" t="s">
        <v>200</v>
      </c>
      <c r="D82" s="10">
        <v>13.62729824</v>
      </c>
      <c r="E82" s="10">
        <v>12.502431400000001</v>
      </c>
      <c r="F82" s="9">
        <v>27.989555165144001</v>
      </c>
      <c r="G82" s="9">
        <v>39.1710056808354</v>
      </c>
      <c r="H82" s="9">
        <v>17.384448295233</v>
      </c>
      <c r="I82" s="9">
        <v>35.7356451162672</v>
      </c>
      <c r="J82" s="9">
        <v>14.802420699695899</v>
      </c>
      <c r="K82" s="9">
        <v>20.227079646859799</v>
      </c>
      <c r="L82" s="10">
        <v>0.12429</v>
      </c>
      <c r="M82" s="9">
        <v>-0.4849</v>
      </c>
      <c r="N82" s="9">
        <v>-1.0396000000000001</v>
      </c>
      <c r="O82" s="9">
        <v>-0.45045000000000002</v>
      </c>
      <c r="P82" s="6">
        <v>1</v>
      </c>
      <c r="Q82" s="9">
        <v>0.98428000000000004</v>
      </c>
      <c r="R82" s="11">
        <v>1</v>
      </c>
      <c r="S82" s="3">
        <v>1</v>
      </c>
      <c r="T82" s="2" t="s">
        <v>55</v>
      </c>
    </row>
    <row r="83" spans="1:20">
      <c r="A83" s="3">
        <v>9</v>
      </c>
      <c r="B83" s="5" t="s">
        <v>203</v>
      </c>
      <c r="C83" s="5" t="s">
        <v>202</v>
      </c>
      <c r="D83" s="10">
        <v>68.913223259999995</v>
      </c>
      <c r="E83" s="10">
        <v>66.203958540000002</v>
      </c>
      <c r="F83" s="9">
        <v>146.008750263048</v>
      </c>
      <c r="G83" s="9">
        <v>191.43582809105499</v>
      </c>
      <c r="H83" s="9">
        <v>90.690306811656299</v>
      </c>
      <c r="I83" s="9">
        <v>181.81366833367201</v>
      </c>
      <c r="J83" s="9">
        <v>72.288863936119398</v>
      </c>
      <c r="K83" s="9">
        <v>108.034774425603</v>
      </c>
      <c r="L83" s="10">
        <v>5.7862999999999998E-2</v>
      </c>
      <c r="M83" s="9">
        <v>-0.39080999999999999</v>
      </c>
      <c r="N83" s="9">
        <v>-1.0034000000000001</v>
      </c>
      <c r="O83" s="9">
        <v>-0.57965</v>
      </c>
      <c r="P83" s="6">
        <v>1</v>
      </c>
      <c r="Q83" s="9">
        <v>0.5756</v>
      </c>
      <c r="R83" s="9">
        <v>0.84038999999999997</v>
      </c>
      <c r="S83" s="3">
        <v>1</v>
      </c>
      <c r="T83" s="2" t="s">
        <v>204</v>
      </c>
    </row>
    <row r="84" spans="1:20">
      <c r="A84" s="3">
        <v>9</v>
      </c>
      <c r="B84" s="5" t="s">
        <v>206</v>
      </c>
      <c r="C84" s="5" t="s">
        <v>205</v>
      </c>
      <c r="D84" s="10">
        <v>36.396135800000003</v>
      </c>
      <c r="E84" s="10">
        <v>29.429069370000001</v>
      </c>
      <c r="F84" s="9">
        <v>92.3348738210032</v>
      </c>
      <c r="G84" s="9">
        <v>103.22977961186599</v>
      </c>
      <c r="H84" s="9">
        <v>57.350573735706199</v>
      </c>
      <c r="I84" s="9">
        <v>95.803160190704105</v>
      </c>
      <c r="J84" s="9">
        <v>38.994243721502002</v>
      </c>
      <c r="K84" s="9">
        <v>47.836803732670198</v>
      </c>
      <c r="L84" s="10">
        <v>0.30653999999999998</v>
      </c>
      <c r="M84" s="9">
        <v>-0.16091</v>
      </c>
      <c r="N84" s="9">
        <v>-0.74026999999999998</v>
      </c>
      <c r="O84" s="9">
        <v>-0.29486000000000001</v>
      </c>
      <c r="P84" s="6">
        <v>1</v>
      </c>
      <c r="Q84" s="11">
        <v>1</v>
      </c>
      <c r="R84" s="11">
        <v>1</v>
      </c>
      <c r="S84" s="3">
        <v>1</v>
      </c>
      <c r="T84" s="2" t="s">
        <v>207</v>
      </c>
    </row>
    <row r="85" spans="1:20">
      <c r="A85" s="3">
        <v>9</v>
      </c>
      <c r="B85" s="5" t="s">
        <v>209</v>
      </c>
      <c r="C85" s="5" t="s">
        <v>208</v>
      </c>
      <c r="D85" s="10">
        <v>173.81377599999999</v>
      </c>
      <c r="E85" s="10">
        <v>227.80704349999999</v>
      </c>
      <c r="F85" s="9">
        <v>734.36389172494501</v>
      </c>
      <c r="G85" s="9">
        <v>1045.9593493427799</v>
      </c>
      <c r="H85" s="9">
        <v>456.13474068889201</v>
      </c>
      <c r="I85" s="9">
        <v>457.78026383050297</v>
      </c>
      <c r="J85" s="9">
        <v>395.050806530476</v>
      </c>
      <c r="K85" s="9">
        <v>370.178768368433</v>
      </c>
      <c r="L85" s="10">
        <v>-0.39027000000000001</v>
      </c>
      <c r="M85" s="9">
        <v>-0.51026000000000005</v>
      </c>
      <c r="N85" s="9">
        <v>-5.1951999999999996E-3</v>
      </c>
      <c r="O85" s="9">
        <v>9.3815999999999997E-2</v>
      </c>
      <c r="P85" s="6">
        <v>1</v>
      </c>
      <c r="Q85" s="9">
        <v>1.7555000000000001E-2</v>
      </c>
      <c r="R85" s="11">
        <v>1</v>
      </c>
      <c r="S85" s="3">
        <v>1</v>
      </c>
      <c r="T85" s="2" t="s">
        <v>9</v>
      </c>
    </row>
    <row r="86" spans="1:20">
      <c r="A86" s="3">
        <v>9</v>
      </c>
      <c r="B86" s="5" t="s">
        <v>211</v>
      </c>
      <c r="C86" s="5" t="s">
        <v>210</v>
      </c>
      <c r="D86" s="10">
        <v>241.7179812</v>
      </c>
      <c r="E86" s="10">
        <v>163.34798929999999</v>
      </c>
      <c r="F86" s="9">
        <v>714.04929346086101</v>
      </c>
      <c r="G86" s="9">
        <v>611.33750678817898</v>
      </c>
      <c r="H86" s="9">
        <v>443.51466592852597</v>
      </c>
      <c r="I86" s="9">
        <v>637.196802457226</v>
      </c>
      <c r="J86" s="9">
        <v>230.92999366921899</v>
      </c>
      <c r="K86" s="9">
        <v>265.17387715194002</v>
      </c>
      <c r="L86" s="10">
        <v>0.56537999999999999</v>
      </c>
      <c r="M86" s="9">
        <v>0.22405</v>
      </c>
      <c r="N86" s="9">
        <v>-0.52276</v>
      </c>
      <c r="O86" s="9">
        <v>-0.19947999999999999</v>
      </c>
      <c r="P86" s="6">
        <v>1</v>
      </c>
      <c r="Q86" s="9">
        <v>0.59848999999999997</v>
      </c>
      <c r="R86" s="9">
        <v>0.91973000000000005</v>
      </c>
      <c r="S86" s="3">
        <v>1</v>
      </c>
      <c r="T86" s="2" t="s">
        <v>212</v>
      </c>
    </row>
    <row r="87" spans="1:20" s="14" customFormat="1">
      <c r="A87" s="3">
        <v>9</v>
      </c>
      <c r="B87" s="5" t="s">
        <v>214</v>
      </c>
      <c r="C87" s="5" t="s">
        <v>213</v>
      </c>
      <c r="D87" s="10">
        <v>53.622816880000002</v>
      </c>
      <c r="E87" s="10">
        <v>47.356457120000002</v>
      </c>
      <c r="F87" s="9">
        <v>98.401266549310606</v>
      </c>
      <c r="G87" s="9">
        <v>454.65348406483798</v>
      </c>
      <c r="H87" s="9">
        <v>61.120617733599502</v>
      </c>
      <c r="I87" s="9">
        <v>141.040520666383</v>
      </c>
      <c r="J87" s="9">
        <v>171.72031087043601</v>
      </c>
      <c r="K87" s="9">
        <v>76.963469671175702</v>
      </c>
      <c r="L87" s="10">
        <v>0.17929</v>
      </c>
      <c r="M87" s="9">
        <v>-2.2080000000000002</v>
      </c>
      <c r="N87" s="9">
        <v>-1.2063999999999999</v>
      </c>
      <c r="O87" s="9">
        <v>1.1577999999999999</v>
      </c>
      <c r="P87" s="6">
        <v>1</v>
      </c>
      <c r="Q87" s="11">
        <v>1.0375999999999999E-15</v>
      </c>
      <c r="R87" s="9">
        <v>0.81122000000000005</v>
      </c>
      <c r="S87" s="3">
        <v>0.73970999999999998</v>
      </c>
      <c r="T87" s="2" t="s">
        <v>215</v>
      </c>
    </row>
    <row r="88" spans="1:20">
      <c r="A88" s="3">
        <v>9</v>
      </c>
      <c r="B88" s="5" t="s">
        <v>217</v>
      </c>
      <c r="C88" s="5" t="s">
        <v>216</v>
      </c>
      <c r="D88" s="10">
        <v>25.352703470000002</v>
      </c>
      <c r="E88" s="10">
        <v>866.11109859999999</v>
      </c>
      <c r="F88" s="9">
        <v>1491.7672285038</v>
      </c>
      <c r="G88" s="9">
        <v>7217.4600292963196</v>
      </c>
      <c r="H88" s="9">
        <v>926.56408549164098</v>
      </c>
      <c r="I88" s="9">
        <v>66.307874295942199</v>
      </c>
      <c r="J88" s="9">
        <v>2726.1181023013201</v>
      </c>
      <c r="K88" s="9">
        <v>1386.4138748067601</v>
      </c>
      <c r="L88" s="10">
        <v>-5.0942999999999996</v>
      </c>
      <c r="M88" s="9">
        <v>-2.2745000000000002</v>
      </c>
      <c r="N88" s="9">
        <v>3.8046000000000002</v>
      </c>
      <c r="O88" s="9">
        <v>0.97548999999999997</v>
      </c>
      <c r="P88" s="6">
        <v>1</v>
      </c>
      <c r="Q88" s="11">
        <v>8.6573000000000007E-65</v>
      </c>
      <c r="R88" s="12">
        <v>1.4894000000000001E-17</v>
      </c>
      <c r="S88" s="3">
        <v>1</v>
      </c>
      <c r="T88" s="2" t="s">
        <v>9</v>
      </c>
    </row>
    <row r="89" spans="1:20">
      <c r="A89" s="3">
        <v>9</v>
      </c>
      <c r="B89" s="5" t="s">
        <v>219</v>
      </c>
      <c r="C89" s="5" t="s">
        <v>218</v>
      </c>
      <c r="D89" s="10">
        <v>66.923070030000005</v>
      </c>
      <c r="E89" s="10">
        <v>1199.799771</v>
      </c>
      <c r="F89" s="9">
        <v>1053.99337704458</v>
      </c>
      <c r="G89" s="9">
        <v>7033.4238008125003</v>
      </c>
      <c r="H89" s="9">
        <v>654.65443481827799</v>
      </c>
      <c r="I89" s="9">
        <v>175.45597936061401</v>
      </c>
      <c r="J89" s="9">
        <v>2656.9621442622802</v>
      </c>
      <c r="K89" s="9">
        <v>1922.53284460843</v>
      </c>
      <c r="L89" s="10">
        <v>-4.1641000000000004</v>
      </c>
      <c r="M89" s="9">
        <v>-2.7383999999999999</v>
      </c>
      <c r="N89" s="9">
        <v>1.8996</v>
      </c>
      <c r="O89" s="9">
        <v>0.46677000000000002</v>
      </c>
      <c r="P89" s="6">
        <v>1</v>
      </c>
      <c r="Q89" s="12">
        <v>5.5601999999999996E-22</v>
      </c>
      <c r="R89" s="12">
        <v>5.8230000000000003E-5</v>
      </c>
      <c r="S89" s="3">
        <v>1</v>
      </c>
      <c r="T89" s="2" t="s">
        <v>55</v>
      </c>
    </row>
    <row r="90" spans="1:20">
      <c r="A90" s="3">
        <v>9</v>
      </c>
      <c r="B90" s="5" t="s">
        <v>221</v>
      </c>
      <c r="C90" s="5" t="s">
        <v>220</v>
      </c>
      <c r="D90" s="10">
        <v>54.99976058</v>
      </c>
      <c r="E90" s="10">
        <v>57.724685280000003</v>
      </c>
      <c r="F90" s="9">
        <v>241.954577674099</v>
      </c>
      <c r="G90" s="9">
        <v>203.45006061737601</v>
      </c>
      <c r="H90" s="9">
        <v>150.28084339767599</v>
      </c>
      <c r="I90" s="9">
        <v>144.92286009812301</v>
      </c>
      <c r="J90" s="9">
        <v>76.849284498940307</v>
      </c>
      <c r="K90" s="9">
        <v>93.768537948716997</v>
      </c>
      <c r="L90" s="10">
        <v>-6.9763000000000006E-2</v>
      </c>
      <c r="M90" s="9">
        <v>0.25006</v>
      </c>
      <c r="N90" s="9">
        <v>5.2375999999999999E-2</v>
      </c>
      <c r="O90" s="9">
        <v>-0.28706999999999999</v>
      </c>
      <c r="P90" s="6">
        <v>1</v>
      </c>
      <c r="Q90" s="9">
        <v>0.84582000000000002</v>
      </c>
      <c r="R90" s="11">
        <v>1</v>
      </c>
      <c r="S90" s="3">
        <v>1</v>
      </c>
      <c r="T90" s="2" t="s">
        <v>222</v>
      </c>
    </row>
    <row r="91" spans="1:20">
      <c r="A91" s="3">
        <v>9</v>
      </c>
      <c r="B91" s="5" t="s">
        <v>224</v>
      </c>
      <c r="C91" s="5" t="s">
        <v>223</v>
      </c>
      <c r="D91" s="10">
        <v>23.007622420000001</v>
      </c>
      <c r="E91" s="10">
        <v>171.69669099999999</v>
      </c>
      <c r="F91" s="9">
        <v>403.54396790527102</v>
      </c>
      <c r="G91" s="9">
        <v>1018.41317355964</v>
      </c>
      <c r="H91" s="9">
        <v>250.653252391064</v>
      </c>
      <c r="I91" s="9">
        <v>60.193428460007098</v>
      </c>
      <c r="J91" s="9">
        <v>384.734924069898</v>
      </c>
      <c r="K91" s="9">
        <v>275.49169987978797</v>
      </c>
      <c r="L91" s="10">
        <v>-2.8997000000000002</v>
      </c>
      <c r="M91" s="9">
        <v>-1.3354999999999999</v>
      </c>
      <c r="N91" s="9">
        <v>2.0579999999999998</v>
      </c>
      <c r="O91" s="9">
        <v>0.48186000000000001</v>
      </c>
      <c r="P91" s="6">
        <v>1</v>
      </c>
      <c r="Q91" s="12">
        <v>1.8870999999999999E-5</v>
      </c>
      <c r="R91" s="12">
        <v>2.3532000000000002E-3</v>
      </c>
      <c r="S91" s="3">
        <v>1</v>
      </c>
      <c r="T91" s="2" t="s">
        <v>9</v>
      </c>
    </row>
    <row r="92" spans="1:20">
      <c r="A92" s="3">
        <v>9</v>
      </c>
      <c r="B92" s="5" t="s">
        <v>226</v>
      </c>
      <c r="C92" s="5" t="s">
        <v>225</v>
      </c>
      <c r="D92" s="10">
        <v>30.935740590000002</v>
      </c>
      <c r="E92" s="10">
        <v>52.90530502</v>
      </c>
      <c r="F92" s="9">
        <v>164.87620291070701</v>
      </c>
      <c r="G92" s="9">
        <v>218.56883934646601</v>
      </c>
      <c r="H92" s="9">
        <v>102.409548221465</v>
      </c>
      <c r="I92" s="9">
        <v>81.303052197455003</v>
      </c>
      <c r="J92" s="9">
        <v>82.534472859560395</v>
      </c>
      <c r="K92" s="9">
        <v>85.478928795173601</v>
      </c>
      <c r="L92" s="10">
        <v>-0.77414000000000005</v>
      </c>
      <c r="M92" s="9">
        <v>-0.40670000000000001</v>
      </c>
      <c r="N92" s="9">
        <v>0.33296999999999999</v>
      </c>
      <c r="O92" s="9">
        <v>-5.0571999999999999E-2</v>
      </c>
      <c r="P92" s="6">
        <v>1</v>
      </c>
      <c r="Q92" s="9">
        <v>0.49297000000000002</v>
      </c>
      <c r="R92" s="11">
        <v>1</v>
      </c>
      <c r="S92" s="3">
        <v>1</v>
      </c>
      <c r="T92" s="2" t="s">
        <v>227</v>
      </c>
    </row>
    <row r="93" spans="1:20">
      <c r="A93" s="3">
        <v>9</v>
      </c>
      <c r="B93" s="5" t="s">
        <v>229</v>
      </c>
      <c r="C93" s="5" t="s">
        <v>228</v>
      </c>
      <c r="D93" s="10">
        <v>162.04099120000001</v>
      </c>
      <c r="E93" s="10">
        <v>167.94815500000001</v>
      </c>
      <c r="F93" s="9">
        <v>1047.9124099655401</v>
      </c>
      <c r="G93" s="9">
        <v>676.47865325167197</v>
      </c>
      <c r="H93" s="9">
        <v>650.88290731113</v>
      </c>
      <c r="I93" s="9">
        <v>426.17878491711599</v>
      </c>
      <c r="J93" s="9">
        <v>255.48952171715999</v>
      </c>
      <c r="K93" s="9">
        <v>272.98821905039802</v>
      </c>
      <c r="L93" s="10">
        <v>-5.1657000000000002E-2</v>
      </c>
      <c r="M93" s="9">
        <v>0.63139999999999996</v>
      </c>
      <c r="N93" s="9">
        <v>0.61094000000000004</v>
      </c>
      <c r="O93" s="9">
        <v>-9.5574999999999993E-2</v>
      </c>
      <c r="P93" s="6">
        <v>1</v>
      </c>
      <c r="Q93" s="12">
        <v>1.6203000000000001E-3</v>
      </c>
      <c r="R93" s="9">
        <v>0.82682</v>
      </c>
      <c r="S93" s="3">
        <v>1</v>
      </c>
      <c r="T93" s="2" t="s">
        <v>230</v>
      </c>
    </row>
    <row r="94" spans="1:20">
      <c r="A94" s="3">
        <v>9</v>
      </c>
      <c r="B94" s="5" t="s">
        <v>232</v>
      </c>
      <c r="C94" s="5" t="s">
        <v>231</v>
      </c>
      <c r="D94" s="10">
        <v>1526.299121</v>
      </c>
      <c r="E94" s="10">
        <v>2024.5408110000001</v>
      </c>
      <c r="F94" s="9">
        <v>11322.1491131286</v>
      </c>
      <c r="G94" s="9">
        <v>10511.244757373999</v>
      </c>
      <c r="H94" s="9">
        <v>7032.4990992205403</v>
      </c>
      <c r="I94" s="9">
        <v>4018.4825086045998</v>
      </c>
      <c r="J94" s="9">
        <v>3969.66710792719</v>
      </c>
      <c r="K94" s="9">
        <v>3291.95857916049</v>
      </c>
      <c r="L94" s="10">
        <v>-0.40755999999999998</v>
      </c>
      <c r="M94" s="9">
        <v>0.10721</v>
      </c>
      <c r="N94" s="9">
        <v>0.80739000000000005</v>
      </c>
      <c r="O94" s="9">
        <v>0.27006999999999998</v>
      </c>
      <c r="P94" s="6">
        <v>1</v>
      </c>
      <c r="Q94" s="9">
        <v>0.85804999999999998</v>
      </c>
      <c r="R94" s="9">
        <v>0.29432000000000003</v>
      </c>
      <c r="S94" s="3">
        <v>1</v>
      </c>
      <c r="T94" s="2" t="s">
        <v>233</v>
      </c>
    </row>
    <row r="95" spans="1:20">
      <c r="A95" s="3">
        <v>9</v>
      </c>
      <c r="B95" s="5" t="s">
        <v>235</v>
      </c>
      <c r="C95" s="5" t="s">
        <v>234</v>
      </c>
      <c r="D95" s="10">
        <v>479.62567749999999</v>
      </c>
      <c r="E95" s="10">
        <v>462.22496710000001</v>
      </c>
      <c r="F95" s="9">
        <v>1982.62085749384</v>
      </c>
      <c r="G95" s="9">
        <v>1828.62975701447</v>
      </c>
      <c r="H95" s="9">
        <v>1231.4276086205</v>
      </c>
      <c r="I95" s="9">
        <v>1263.20254661031</v>
      </c>
      <c r="J95" s="9">
        <v>690.68099248633405</v>
      </c>
      <c r="K95" s="9">
        <v>753.88686935344106</v>
      </c>
      <c r="L95" s="10">
        <v>5.3314E-2</v>
      </c>
      <c r="M95" s="9">
        <v>0.11665</v>
      </c>
      <c r="N95" s="9">
        <v>-3.6754000000000002E-2</v>
      </c>
      <c r="O95" s="9">
        <v>-0.12633</v>
      </c>
      <c r="P95" s="6">
        <v>1</v>
      </c>
      <c r="Q95" s="9">
        <v>0.87429000000000001</v>
      </c>
      <c r="R95" s="11">
        <v>1</v>
      </c>
      <c r="S95" s="3">
        <v>1</v>
      </c>
      <c r="T95" s="2" t="s">
        <v>236</v>
      </c>
    </row>
    <row r="96" spans="1:20">
      <c r="A96" s="3">
        <v>9</v>
      </c>
      <c r="B96" s="5" t="s">
        <v>238</v>
      </c>
      <c r="C96" s="5" t="s">
        <v>237</v>
      </c>
      <c r="D96" s="10">
        <v>0</v>
      </c>
      <c r="E96" s="10">
        <v>1.0671016209999999</v>
      </c>
      <c r="F96" s="9">
        <v>1.80005850404431</v>
      </c>
      <c r="G96" s="9">
        <v>1.25791806916555</v>
      </c>
      <c r="H96" s="9">
        <v>1.1180027627545699</v>
      </c>
      <c r="I96" s="9">
        <v>0</v>
      </c>
      <c r="J96" s="9">
        <v>0.47406642893218898</v>
      </c>
      <c r="K96" s="9">
        <v>1.7110056846592501</v>
      </c>
      <c r="L96" s="10"/>
      <c r="M96" s="9">
        <v>0.51700999999999997</v>
      </c>
      <c r="N96" s="9"/>
      <c r="O96" s="9">
        <v>-1.8516999999999999</v>
      </c>
      <c r="P96" s="6">
        <v>1</v>
      </c>
      <c r="Q96" s="11">
        <v>1</v>
      </c>
      <c r="R96" s="11">
        <v>1</v>
      </c>
      <c r="S96" s="3">
        <v>1</v>
      </c>
      <c r="T96" s="2" t="s">
        <v>9</v>
      </c>
    </row>
    <row r="97" spans="1:20">
      <c r="A97" s="3">
        <v>9</v>
      </c>
      <c r="B97" s="5" t="s">
        <v>240</v>
      </c>
      <c r="C97" s="5" t="s">
        <v>239</v>
      </c>
      <c r="D97" s="10">
        <v>8.8553748760000008</v>
      </c>
      <c r="E97" s="10">
        <v>0.78447259999999996</v>
      </c>
      <c r="F97" s="9">
        <v>7.0175190202828999</v>
      </c>
      <c r="G97" s="9">
        <v>4.0205854415091498</v>
      </c>
      <c r="H97" s="9">
        <v>4.3592214435417702</v>
      </c>
      <c r="I97" s="9">
        <v>23.176706838888101</v>
      </c>
      <c r="J97" s="9">
        <v>1.51773432989623</v>
      </c>
      <c r="K97" s="9">
        <v>1.2990928748014099</v>
      </c>
      <c r="L97" s="10">
        <v>3.4967999999999999</v>
      </c>
      <c r="M97" s="9">
        <v>0.80356000000000005</v>
      </c>
      <c r="N97" s="9">
        <v>-2.4104999999999999</v>
      </c>
      <c r="O97" s="9">
        <v>0.22441</v>
      </c>
      <c r="P97" s="6">
        <v>1</v>
      </c>
      <c r="Q97" s="11">
        <v>1</v>
      </c>
      <c r="R97" s="11">
        <v>1</v>
      </c>
      <c r="S97" s="3">
        <v>1</v>
      </c>
      <c r="T97" s="2" t="s">
        <v>55</v>
      </c>
    </row>
    <row r="98" spans="1:20">
      <c r="A98" s="3">
        <v>10</v>
      </c>
      <c r="B98" s="5" t="s">
        <v>242</v>
      </c>
      <c r="C98" s="5" t="s">
        <v>241</v>
      </c>
      <c r="D98" s="10">
        <v>0.60671057900000003</v>
      </c>
      <c r="E98" s="10">
        <v>0.82772803500000003</v>
      </c>
      <c r="F98" s="9">
        <v>2.9230632099545701</v>
      </c>
      <c r="G98" s="9">
        <v>1.25791806916555</v>
      </c>
      <c r="H98" s="9">
        <v>1.8160124910753901</v>
      </c>
      <c r="I98" s="9">
        <v>1.61112311036102</v>
      </c>
      <c r="J98" s="9">
        <v>0.47406642893218898</v>
      </c>
      <c r="K98" s="9">
        <v>1.3426626703801501</v>
      </c>
      <c r="L98" s="10">
        <v>-0.44814999999999999</v>
      </c>
      <c r="M98" s="9">
        <v>1.2163999999999999</v>
      </c>
      <c r="N98" s="9">
        <v>0.17271</v>
      </c>
      <c r="O98" s="9">
        <v>-1.5019</v>
      </c>
      <c r="P98" s="6">
        <v>1</v>
      </c>
      <c r="Q98" s="11">
        <v>1</v>
      </c>
      <c r="R98" s="11">
        <v>1</v>
      </c>
      <c r="S98" s="3">
        <v>1</v>
      </c>
      <c r="T98" s="2" t="s">
        <v>243</v>
      </c>
    </row>
    <row r="99" spans="1:20">
      <c r="A99" s="3">
        <v>10</v>
      </c>
      <c r="B99" s="5" t="s">
        <v>245</v>
      </c>
      <c r="C99" s="5" t="s">
        <v>244</v>
      </c>
      <c r="D99" s="10">
        <v>56.247563419999999</v>
      </c>
      <c r="E99" s="10">
        <v>33.810020510000001</v>
      </c>
      <c r="F99" s="9">
        <v>61.056825454116002</v>
      </c>
      <c r="G99" s="9">
        <v>209.46905783008901</v>
      </c>
      <c r="H99" s="9">
        <v>37.9245337344448</v>
      </c>
      <c r="I99" s="9">
        <v>147.44590319064301</v>
      </c>
      <c r="J99" s="9">
        <v>79.127690387067702</v>
      </c>
      <c r="K99" s="9">
        <v>55.1758783760421</v>
      </c>
      <c r="L99" s="10">
        <v>0.73433999999999999</v>
      </c>
      <c r="M99" s="9">
        <v>-1.7785</v>
      </c>
      <c r="N99" s="9">
        <v>-1.9590000000000001</v>
      </c>
      <c r="O99" s="9">
        <v>0.52014000000000005</v>
      </c>
      <c r="P99" s="6">
        <v>1</v>
      </c>
      <c r="Q99" s="12">
        <v>8.4308999999999992E-6</v>
      </c>
      <c r="R99" s="11">
        <v>1</v>
      </c>
      <c r="S99" s="3">
        <v>1</v>
      </c>
      <c r="T99" s="2" t="s">
        <v>9</v>
      </c>
    </row>
    <row r="100" spans="1:20">
      <c r="A100" s="3">
        <v>10</v>
      </c>
      <c r="B100" s="5" t="s">
        <v>247</v>
      </c>
      <c r="C100" s="5" t="s">
        <v>246</v>
      </c>
      <c r="D100" s="10">
        <v>64.700630889999999</v>
      </c>
      <c r="E100" s="10">
        <v>44.68302963</v>
      </c>
      <c r="F100" s="9">
        <v>52.599259630597601</v>
      </c>
      <c r="G100" s="9">
        <v>179.84397233544999</v>
      </c>
      <c r="H100" s="9">
        <v>32.6709100806994</v>
      </c>
      <c r="I100" s="9">
        <v>169.83660343294201</v>
      </c>
      <c r="J100" s="9">
        <v>67.930339819196107</v>
      </c>
      <c r="K100" s="9">
        <v>73.125544995718897</v>
      </c>
      <c r="L100" s="10">
        <v>0.53405000000000002</v>
      </c>
      <c r="M100" s="9">
        <v>-1.7736000000000001</v>
      </c>
      <c r="N100" s="9">
        <v>-2.3780999999999999</v>
      </c>
      <c r="O100" s="9">
        <v>-0.10632</v>
      </c>
      <c r="P100" s="6">
        <v>1</v>
      </c>
      <c r="Q100" s="12">
        <v>3.7082999999999997E-5</v>
      </c>
      <c r="R100" s="9">
        <v>0.56039000000000005</v>
      </c>
      <c r="S100" s="3">
        <v>1</v>
      </c>
      <c r="T100" s="2" t="s">
        <v>9</v>
      </c>
    </row>
    <row r="101" spans="1:20">
      <c r="A101" s="3">
        <v>10</v>
      </c>
      <c r="B101" s="5" t="s">
        <v>249</v>
      </c>
      <c r="C101" s="5" t="s">
        <v>248</v>
      </c>
      <c r="D101" s="10">
        <v>0</v>
      </c>
      <c r="E101" s="10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10"/>
      <c r="M101" s="9"/>
      <c r="N101" s="9"/>
      <c r="O101" s="9"/>
      <c r="P101" s="6"/>
      <c r="Q101" s="9"/>
      <c r="R101" s="9"/>
      <c r="S101" s="3"/>
      <c r="T101" s="2" t="s">
        <v>250</v>
      </c>
    </row>
    <row r="102" spans="1:20">
      <c r="A102" s="3">
        <v>10</v>
      </c>
      <c r="B102" s="5" t="s">
        <v>252</v>
      </c>
      <c r="C102" s="5" t="s">
        <v>251</v>
      </c>
      <c r="D102" s="10">
        <v>0</v>
      </c>
      <c r="E102" s="10">
        <v>0</v>
      </c>
      <c r="F102" s="9">
        <v>0.16477960074657</v>
      </c>
      <c r="G102" s="9">
        <v>0</v>
      </c>
      <c r="H102" s="9">
        <v>0.102401142319081</v>
      </c>
      <c r="I102" s="9">
        <v>0</v>
      </c>
      <c r="J102" s="9">
        <v>0</v>
      </c>
      <c r="K102" s="9">
        <v>0</v>
      </c>
      <c r="L102" s="10"/>
      <c r="M102" s="9"/>
      <c r="N102" s="9"/>
      <c r="O102" s="9"/>
      <c r="P102" s="6"/>
      <c r="Q102" s="11">
        <v>1</v>
      </c>
      <c r="R102" s="11">
        <v>1</v>
      </c>
      <c r="S102" s="3"/>
      <c r="T102" s="2" t="s">
        <v>9</v>
      </c>
    </row>
    <row r="103" spans="1:20">
      <c r="A103" s="3">
        <v>10</v>
      </c>
      <c r="B103" s="5" t="s">
        <v>254</v>
      </c>
      <c r="C103" s="5" t="s">
        <v>253</v>
      </c>
      <c r="D103" s="10">
        <v>2.3859616809999999</v>
      </c>
      <c r="E103" s="10">
        <v>2.1342032409999998</v>
      </c>
      <c r="F103" s="9">
        <v>19.288369347099898</v>
      </c>
      <c r="G103" s="9">
        <v>3.7737542074966401</v>
      </c>
      <c r="H103" s="9">
        <v>11.980438498185601</v>
      </c>
      <c r="I103" s="9">
        <v>6.2794691386895396</v>
      </c>
      <c r="J103" s="9">
        <v>1.42219928679657</v>
      </c>
      <c r="K103" s="9">
        <v>3.4220113693184899</v>
      </c>
      <c r="L103" s="10">
        <v>0.16087000000000001</v>
      </c>
      <c r="M103" s="9">
        <v>2.3536999999999999</v>
      </c>
      <c r="N103" s="9">
        <v>0.93196999999999997</v>
      </c>
      <c r="O103" s="9">
        <v>-1.2666999999999999</v>
      </c>
      <c r="P103" s="6">
        <v>1</v>
      </c>
      <c r="Q103" s="9">
        <v>0.42342000000000002</v>
      </c>
      <c r="R103" s="11">
        <v>1</v>
      </c>
      <c r="S103" s="3">
        <v>1</v>
      </c>
      <c r="T103" s="2" t="s">
        <v>55</v>
      </c>
    </row>
    <row r="104" spans="1:20">
      <c r="A104" s="3">
        <v>10</v>
      </c>
      <c r="B104" s="5" t="s">
        <v>256</v>
      </c>
      <c r="C104" s="5" t="s">
        <v>255</v>
      </c>
      <c r="D104" s="10">
        <v>5.3377533069999998</v>
      </c>
      <c r="E104" s="10">
        <v>6.1632361380000003</v>
      </c>
      <c r="F104" s="9">
        <v>50.609387317470798</v>
      </c>
      <c r="G104" s="9">
        <v>25.1345994842079</v>
      </c>
      <c r="H104" s="9">
        <v>31.4336865701151</v>
      </c>
      <c r="I104" s="9">
        <v>14.0050380849856</v>
      </c>
      <c r="J104" s="9">
        <v>9.4849373652099001</v>
      </c>
      <c r="K104" s="9">
        <v>9.8976910936763893</v>
      </c>
      <c r="L104" s="10">
        <v>-0.20746000000000001</v>
      </c>
      <c r="M104" s="9">
        <v>1.0097</v>
      </c>
      <c r="N104" s="9">
        <v>1.1664000000000001</v>
      </c>
      <c r="O104" s="9">
        <v>-6.1454000000000002E-2</v>
      </c>
      <c r="P104" s="6">
        <v>1</v>
      </c>
      <c r="Q104" s="9">
        <v>0.53771000000000002</v>
      </c>
      <c r="R104" s="11">
        <v>1</v>
      </c>
      <c r="S104" s="3">
        <v>1</v>
      </c>
      <c r="T104" s="2" t="s">
        <v>9</v>
      </c>
    </row>
    <row r="105" spans="1:20">
      <c r="A105" s="3">
        <v>10</v>
      </c>
      <c r="B105" s="5" t="s">
        <v>258</v>
      </c>
      <c r="C105" s="5" t="s">
        <v>257</v>
      </c>
      <c r="D105" s="10">
        <v>785.74512730000004</v>
      </c>
      <c r="E105" s="10">
        <v>623.43633739999996</v>
      </c>
      <c r="F105" s="9">
        <v>4265.3109893377296</v>
      </c>
      <c r="G105" s="9">
        <v>1146.2746779447</v>
      </c>
      <c r="H105" s="9">
        <v>2649.2683297312501</v>
      </c>
      <c r="I105" s="9">
        <v>2067.35233651928</v>
      </c>
      <c r="J105" s="9">
        <v>432.89141216165001</v>
      </c>
      <c r="K105" s="9">
        <v>1004.18562204916</v>
      </c>
      <c r="L105" s="10">
        <v>0.33382000000000001</v>
      </c>
      <c r="M105" s="9">
        <v>1.8956999999999999</v>
      </c>
      <c r="N105" s="9">
        <v>0.35781000000000002</v>
      </c>
      <c r="O105" s="9">
        <v>-1.2139</v>
      </c>
      <c r="P105" s="6">
        <v>1</v>
      </c>
      <c r="Q105" s="12">
        <v>3.4988000000000001E-50</v>
      </c>
      <c r="R105" s="11">
        <v>1</v>
      </c>
      <c r="S105" s="3">
        <v>1</v>
      </c>
      <c r="T105" s="2" t="s">
        <v>259</v>
      </c>
    </row>
    <row r="106" spans="1:20">
      <c r="A106" s="3">
        <v>10</v>
      </c>
      <c r="B106" s="5" t="s">
        <v>261</v>
      </c>
      <c r="C106" s="5" t="s">
        <v>260</v>
      </c>
      <c r="D106" s="10">
        <v>14.315770089999999</v>
      </c>
      <c r="E106" s="10">
        <v>18.665667540000001</v>
      </c>
      <c r="F106" s="9">
        <v>119.92854649504299</v>
      </c>
      <c r="G106" s="9">
        <v>37.666256377657398</v>
      </c>
      <c r="H106" s="9">
        <v>74.490644548073504</v>
      </c>
      <c r="I106" s="9">
        <v>37.676814832137303</v>
      </c>
      <c r="J106" s="9">
        <v>14.232819227664001</v>
      </c>
      <c r="K106" s="9">
        <v>30.124770740536199</v>
      </c>
      <c r="L106" s="10">
        <v>-0.38278000000000001</v>
      </c>
      <c r="M106" s="9">
        <v>1.6708000000000001</v>
      </c>
      <c r="N106" s="9">
        <v>0.98338000000000003</v>
      </c>
      <c r="O106" s="9">
        <v>-1.0817000000000001</v>
      </c>
      <c r="P106" s="6">
        <v>1</v>
      </c>
      <c r="Q106" s="12">
        <v>2.4502999999999999E-3</v>
      </c>
      <c r="R106" s="11">
        <v>1</v>
      </c>
      <c r="S106" s="3">
        <v>1</v>
      </c>
      <c r="T106" s="2" t="s">
        <v>9</v>
      </c>
    </row>
    <row r="107" spans="1:20">
      <c r="A107" s="3">
        <v>10</v>
      </c>
      <c r="B107" s="5" t="s">
        <v>263</v>
      </c>
      <c r="C107" s="5" t="s">
        <v>262</v>
      </c>
      <c r="D107" s="10">
        <v>10.19143794</v>
      </c>
      <c r="E107" s="10">
        <v>3.7031484400000001</v>
      </c>
      <c r="F107" s="9">
        <v>83.169801700035094</v>
      </c>
      <c r="G107" s="9">
        <v>33.916264069263697</v>
      </c>
      <c r="H107" s="9">
        <v>51.658158779614297</v>
      </c>
      <c r="I107" s="9">
        <v>26.894022967873699</v>
      </c>
      <c r="J107" s="9">
        <v>12.8070111543013</v>
      </c>
      <c r="K107" s="9">
        <v>6.0201971189213204</v>
      </c>
      <c r="L107" s="10">
        <v>1.4604999999999999</v>
      </c>
      <c r="M107" s="9">
        <v>1.2941</v>
      </c>
      <c r="N107" s="9">
        <v>0.94171000000000005</v>
      </c>
      <c r="O107" s="9">
        <v>1.0891</v>
      </c>
      <c r="P107" s="6">
        <v>1</v>
      </c>
      <c r="Q107" s="9">
        <v>0.10012</v>
      </c>
      <c r="R107" s="11">
        <v>1</v>
      </c>
      <c r="S107" s="3">
        <v>1</v>
      </c>
      <c r="T107" s="2" t="s">
        <v>264</v>
      </c>
    </row>
    <row r="108" spans="1:20">
      <c r="A108" s="3">
        <v>10</v>
      </c>
      <c r="B108" s="5" t="s">
        <v>266</v>
      </c>
      <c r="C108" s="5" t="s">
        <v>265</v>
      </c>
      <c r="D108" s="10">
        <v>11.88892777</v>
      </c>
      <c r="E108" s="10">
        <v>19.493395570000001</v>
      </c>
      <c r="F108" s="9">
        <v>1225.1511974253699</v>
      </c>
      <c r="G108" s="9">
        <v>445.06004008043499</v>
      </c>
      <c r="H108" s="9">
        <v>760.95868861952601</v>
      </c>
      <c r="I108" s="9">
        <v>31.232322390693199</v>
      </c>
      <c r="J108" s="9">
        <v>168.122458311744</v>
      </c>
      <c r="K108" s="9">
        <v>31.4674334109163</v>
      </c>
      <c r="L108" s="10">
        <v>-0.71336999999999995</v>
      </c>
      <c r="M108" s="9">
        <v>1.4609000000000001</v>
      </c>
      <c r="N108" s="9">
        <v>4.6067</v>
      </c>
      <c r="O108" s="9">
        <v>2.4176000000000002</v>
      </c>
      <c r="P108" s="6">
        <v>1</v>
      </c>
      <c r="Q108" s="12">
        <v>5.7852000000000003E-17</v>
      </c>
      <c r="R108" s="12">
        <v>4.9512000000000003E-18</v>
      </c>
      <c r="S108" s="6">
        <v>2.6057000000000001E-4</v>
      </c>
      <c r="T108" s="2" t="s">
        <v>267</v>
      </c>
    </row>
    <row r="109" spans="1:20">
      <c r="A109" s="3">
        <v>10</v>
      </c>
      <c r="B109" s="5" t="s">
        <v>269</v>
      </c>
      <c r="C109" s="5" t="s">
        <v>268</v>
      </c>
      <c r="D109" s="10">
        <v>0</v>
      </c>
      <c r="E109" s="10">
        <v>0</v>
      </c>
      <c r="F109" s="9">
        <v>0.16477960074657</v>
      </c>
      <c r="G109" s="9">
        <v>0</v>
      </c>
      <c r="H109" s="9">
        <v>0.102401142319081</v>
      </c>
      <c r="I109" s="9">
        <v>0</v>
      </c>
      <c r="J109" s="9">
        <v>0</v>
      </c>
      <c r="K109" s="9">
        <v>0</v>
      </c>
      <c r="L109" s="10"/>
      <c r="M109" s="9"/>
      <c r="N109" s="9"/>
      <c r="O109" s="9"/>
      <c r="P109" s="6"/>
      <c r="Q109" s="11">
        <v>1</v>
      </c>
      <c r="R109" s="11">
        <v>1</v>
      </c>
      <c r="S109" s="3"/>
      <c r="T109" s="2" t="s">
        <v>215</v>
      </c>
    </row>
    <row r="110" spans="1:20">
      <c r="A110" s="3">
        <v>10</v>
      </c>
      <c r="B110" s="5" t="s">
        <v>271</v>
      </c>
      <c r="C110" s="5" t="s">
        <v>270</v>
      </c>
      <c r="D110" s="10">
        <v>0.60671057900000003</v>
      </c>
      <c r="E110" s="10">
        <v>0</v>
      </c>
      <c r="F110" s="9">
        <v>0.36001170080886102</v>
      </c>
      <c r="G110" s="9">
        <v>0</v>
      </c>
      <c r="H110" s="9">
        <v>0.22360055255091399</v>
      </c>
      <c r="I110" s="9">
        <v>1.61112311036102</v>
      </c>
      <c r="J110" s="9">
        <v>0</v>
      </c>
      <c r="K110" s="9">
        <v>0</v>
      </c>
      <c r="L110" s="10"/>
      <c r="M110" s="9"/>
      <c r="N110" s="9">
        <v>-2.8491</v>
      </c>
      <c r="O110" s="9"/>
      <c r="P110" s="6">
        <v>1</v>
      </c>
      <c r="Q110" s="11">
        <v>1</v>
      </c>
      <c r="R110" s="11">
        <v>1</v>
      </c>
      <c r="S110" s="3"/>
      <c r="T110" s="2" t="s">
        <v>272</v>
      </c>
    </row>
    <row r="111" spans="1:20">
      <c r="A111" s="3">
        <v>10</v>
      </c>
      <c r="B111" s="5" t="s">
        <v>274</v>
      </c>
      <c r="C111" s="5" t="s">
        <v>273</v>
      </c>
      <c r="D111" s="10">
        <v>16.013259919999999</v>
      </c>
      <c r="E111" s="10">
        <v>13.984865729999999</v>
      </c>
      <c r="F111" s="9">
        <v>71.0996017642602</v>
      </c>
      <c r="G111" s="9">
        <v>48.764449665237798</v>
      </c>
      <c r="H111" s="9">
        <v>44.160119797604402</v>
      </c>
      <c r="I111" s="9">
        <v>42.0151142549567</v>
      </c>
      <c r="J111" s="9">
        <v>18.400273258387902</v>
      </c>
      <c r="K111" s="9">
        <v>22.738125805305099</v>
      </c>
      <c r="L111" s="10">
        <v>0.19539999999999999</v>
      </c>
      <c r="M111" s="9">
        <v>0.54400999999999999</v>
      </c>
      <c r="N111" s="9">
        <v>7.1835999999999997E-2</v>
      </c>
      <c r="O111" s="9">
        <v>-0.30538999999999999</v>
      </c>
      <c r="P111" s="6">
        <v>1</v>
      </c>
      <c r="Q111" s="11">
        <v>1</v>
      </c>
      <c r="R111" s="11">
        <v>1</v>
      </c>
      <c r="S111" s="3">
        <v>1</v>
      </c>
      <c r="T111" s="2" t="s">
        <v>95</v>
      </c>
    </row>
    <row r="112" spans="1:20">
      <c r="A112" s="3">
        <v>10</v>
      </c>
      <c r="B112" s="5" t="s">
        <v>276</v>
      </c>
      <c r="C112" s="5" t="s">
        <v>275</v>
      </c>
      <c r="D112" s="10">
        <v>2.99267226</v>
      </c>
      <c r="E112" s="10">
        <v>5.0096236459999997</v>
      </c>
      <c r="F112" s="9">
        <v>21.131397454627901</v>
      </c>
      <c r="G112" s="9">
        <v>16.5760042340616</v>
      </c>
      <c r="H112" s="9">
        <v>13.1256493316082</v>
      </c>
      <c r="I112" s="9">
        <v>7.8905922490505596</v>
      </c>
      <c r="J112" s="9">
        <v>6.2620074057842396</v>
      </c>
      <c r="K112" s="9">
        <v>8.09954581785966</v>
      </c>
      <c r="L112" s="10">
        <v>-0.74326999999999999</v>
      </c>
      <c r="M112" s="9">
        <v>0.35028999999999999</v>
      </c>
      <c r="N112" s="9">
        <v>0.73418000000000005</v>
      </c>
      <c r="O112" s="9">
        <v>-0.37121999999999999</v>
      </c>
      <c r="P112" s="6">
        <v>1</v>
      </c>
      <c r="Q112" s="11">
        <v>1</v>
      </c>
      <c r="R112" s="11">
        <v>1</v>
      </c>
      <c r="S112" s="3">
        <v>1</v>
      </c>
      <c r="T112" s="2" t="s">
        <v>277</v>
      </c>
    </row>
    <row r="113" spans="1:20">
      <c r="A113" s="3">
        <v>11</v>
      </c>
      <c r="B113" s="5" t="s">
        <v>279</v>
      </c>
      <c r="C113" s="5" t="s">
        <v>278</v>
      </c>
      <c r="D113" s="10">
        <v>18.685386050000002</v>
      </c>
      <c r="E113" s="10">
        <v>8.4301430659999994</v>
      </c>
      <c r="F113" s="9">
        <v>11.9538082294918</v>
      </c>
      <c r="G113" s="9">
        <v>51.479593239375397</v>
      </c>
      <c r="H113" s="9">
        <v>7.4248245727609801</v>
      </c>
      <c r="I113" s="9">
        <v>49.449746512928002</v>
      </c>
      <c r="J113" s="9">
        <v>19.451158732484199</v>
      </c>
      <c r="K113" s="9">
        <v>13.707830126923101</v>
      </c>
      <c r="L113" s="10">
        <v>1.1483000000000001</v>
      </c>
      <c r="M113" s="9">
        <v>-2.1065</v>
      </c>
      <c r="N113" s="9">
        <v>-2.7355</v>
      </c>
      <c r="O113" s="9">
        <v>0.50485999999999998</v>
      </c>
      <c r="P113" s="6">
        <v>1</v>
      </c>
      <c r="Q113" s="10">
        <v>2.7448E-2</v>
      </c>
      <c r="R113" s="11">
        <v>0.99878</v>
      </c>
      <c r="S113" s="3">
        <v>1</v>
      </c>
      <c r="T113" s="2" t="s">
        <v>280</v>
      </c>
    </row>
    <row r="114" spans="1:20">
      <c r="A114" s="3">
        <v>11</v>
      </c>
      <c r="B114" s="5" t="s">
        <v>282</v>
      </c>
      <c r="C114" s="5" t="s">
        <v>281</v>
      </c>
      <c r="D114" s="10">
        <v>54.958879940000003</v>
      </c>
      <c r="E114" s="10">
        <v>86.343248270000004</v>
      </c>
      <c r="F114" s="9">
        <v>248.20200487609199</v>
      </c>
      <c r="G114" s="9">
        <v>440.59331596910698</v>
      </c>
      <c r="H114" s="9">
        <v>154.159224525094</v>
      </c>
      <c r="I114" s="9">
        <v>144.757836795369</v>
      </c>
      <c r="J114" s="9">
        <v>166.40643632251599</v>
      </c>
      <c r="K114" s="9">
        <v>139.898336493008</v>
      </c>
      <c r="L114" s="10">
        <v>-0.65173000000000003</v>
      </c>
      <c r="M114" s="9">
        <v>-0.82793000000000005</v>
      </c>
      <c r="N114" s="9">
        <v>9.078E-2</v>
      </c>
      <c r="O114" s="9">
        <v>0.25033</v>
      </c>
      <c r="P114" s="6">
        <v>1</v>
      </c>
      <c r="Q114" s="12">
        <v>3.2789E-3</v>
      </c>
      <c r="R114" s="11">
        <v>1</v>
      </c>
      <c r="S114" s="3">
        <v>1</v>
      </c>
      <c r="T114" s="2" t="s">
        <v>283</v>
      </c>
    </row>
    <row r="115" spans="1:20">
      <c r="A115" s="3">
        <v>11</v>
      </c>
      <c r="B115" s="5" t="s">
        <v>285</v>
      </c>
      <c r="C115" s="5" t="s">
        <v>284</v>
      </c>
      <c r="D115" s="10">
        <v>275.11494579999999</v>
      </c>
      <c r="E115" s="10">
        <v>207.19741619999999</v>
      </c>
      <c r="F115" s="9">
        <v>1063.19524702934</v>
      </c>
      <c r="G115" s="9">
        <v>940.08571185408505</v>
      </c>
      <c r="H115" s="9">
        <v>660.39483672553797</v>
      </c>
      <c r="I115" s="9">
        <v>724.24514396792199</v>
      </c>
      <c r="J115" s="9">
        <v>354.99485097517902</v>
      </c>
      <c r="K115" s="9">
        <v>336.441922922895</v>
      </c>
      <c r="L115" s="10">
        <v>0.40903</v>
      </c>
      <c r="M115" s="9">
        <v>0.17754</v>
      </c>
      <c r="N115" s="9">
        <v>-0.13314999999999999</v>
      </c>
      <c r="O115" s="9">
        <v>7.7440999999999996E-2</v>
      </c>
      <c r="P115" s="6">
        <v>1</v>
      </c>
      <c r="Q115" s="9">
        <v>0.94626999999999994</v>
      </c>
      <c r="R115" s="11">
        <v>1</v>
      </c>
      <c r="S115" s="3">
        <v>1</v>
      </c>
      <c r="T115" s="2" t="s">
        <v>286</v>
      </c>
    </row>
    <row r="116" spans="1:20">
      <c r="A116" s="3">
        <v>11</v>
      </c>
      <c r="B116" s="5" t="s">
        <v>288</v>
      </c>
      <c r="C116" s="5" t="s">
        <v>287</v>
      </c>
      <c r="D116" s="10">
        <v>66.118455229999995</v>
      </c>
      <c r="E116" s="10">
        <v>54.523380420000002</v>
      </c>
      <c r="F116" s="9">
        <v>263.51399064135501</v>
      </c>
      <c r="G116" s="9">
        <v>254.70658452184199</v>
      </c>
      <c r="H116" s="9">
        <v>163.67412095801399</v>
      </c>
      <c r="I116" s="9">
        <v>173.88396616743699</v>
      </c>
      <c r="J116" s="9">
        <v>96.201299401758703</v>
      </c>
      <c r="K116" s="9">
        <v>88.635520894739201</v>
      </c>
      <c r="L116" s="10">
        <v>0.27817999999999998</v>
      </c>
      <c r="M116" s="9">
        <v>4.9043000000000003E-2</v>
      </c>
      <c r="N116" s="9">
        <v>-8.7299000000000002E-2</v>
      </c>
      <c r="O116" s="9">
        <v>0.11817</v>
      </c>
      <c r="P116" s="6">
        <v>1</v>
      </c>
      <c r="Q116" s="11">
        <v>1</v>
      </c>
      <c r="R116" s="11">
        <v>1</v>
      </c>
      <c r="S116" s="3">
        <v>1</v>
      </c>
      <c r="T116" s="2" t="s">
        <v>9</v>
      </c>
    </row>
    <row r="117" spans="1:20">
      <c r="A117" s="3">
        <v>11</v>
      </c>
      <c r="B117" s="5" t="s">
        <v>290</v>
      </c>
      <c r="C117" s="5" t="s">
        <v>289</v>
      </c>
      <c r="D117" s="10">
        <v>22.68707629</v>
      </c>
      <c r="E117" s="10">
        <v>23.136066929999998</v>
      </c>
      <c r="F117" s="9">
        <v>99.321940341970404</v>
      </c>
      <c r="G117" s="9">
        <v>114.256687202138</v>
      </c>
      <c r="H117" s="9">
        <v>61.690996911335198</v>
      </c>
      <c r="I117" s="9">
        <v>59.737468468927901</v>
      </c>
      <c r="J117" s="9">
        <v>43.172524111924297</v>
      </c>
      <c r="K117" s="9">
        <v>37.808403252257598</v>
      </c>
      <c r="L117" s="10">
        <v>-2.8273E-2</v>
      </c>
      <c r="M117" s="9">
        <v>-0.20208999999999999</v>
      </c>
      <c r="N117" s="9">
        <v>4.6424E-2</v>
      </c>
      <c r="O117" s="9">
        <v>0.19141</v>
      </c>
      <c r="P117" s="6">
        <v>1</v>
      </c>
      <c r="Q117" s="11">
        <v>1</v>
      </c>
      <c r="R117" s="11">
        <v>1</v>
      </c>
      <c r="S117" s="3">
        <v>1</v>
      </c>
      <c r="T117" s="2" t="s">
        <v>291</v>
      </c>
    </row>
    <row r="118" spans="1:20">
      <c r="A118" s="3">
        <v>11</v>
      </c>
      <c r="B118" s="5" t="s">
        <v>293</v>
      </c>
      <c r="C118" s="5" t="s">
        <v>292</v>
      </c>
      <c r="D118" s="10">
        <v>132.35955240000001</v>
      </c>
      <c r="E118" s="10">
        <v>135.98970869999999</v>
      </c>
      <c r="F118" s="9">
        <v>628.78574484558396</v>
      </c>
      <c r="G118" s="9">
        <v>567.65225319780996</v>
      </c>
      <c r="H118" s="9">
        <v>390.55447903183398</v>
      </c>
      <c r="I118" s="9">
        <v>348.26300224313798</v>
      </c>
      <c r="J118" s="9">
        <v>214.41876855342801</v>
      </c>
      <c r="K118" s="9">
        <v>220.822439233816</v>
      </c>
      <c r="L118" s="10">
        <v>-3.9035E-2</v>
      </c>
      <c r="M118" s="9">
        <v>0.14756</v>
      </c>
      <c r="N118" s="9">
        <v>0.16535</v>
      </c>
      <c r="O118" s="9">
        <v>-4.2456000000000001E-2</v>
      </c>
      <c r="P118" s="6">
        <v>1</v>
      </c>
      <c r="Q118" s="9">
        <v>0.89466000000000001</v>
      </c>
      <c r="R118" s="11">
        <v>1</v>
      </c>
      <c r="S118" s="3">
        <v>1</v>
      </c>
      <c r="T118" s="2" t="s">
        <v>294</v>
      </c>
    </row>
    <row r="119" spans="1:20">
      <c r="A119" s="3">
        <v>11</v>
      </c>
      <c r="B119" s="5" t="s">
        <v>296</v>
      </c>
      <c r="C119" s="5" t="s">
        <v>295</v>
      </c>
      <c r="D119" s="10">
        <v>2259.9451260000001</v>
      </c>
      <c r="E119" s="10">
        <v>2049.8546200000001</v>
      </c>
      <c r="F119" s="9">
        <v>7081.7860226432103</v>
      </c>
      <c r="G119" s="9">
        <v>7523.1617568325</v>
      </c>
      <c r="H119" s="9">
        <v>4398.5716357149904</v>
      </c>
      <c r="I119" s="9">
        <v>5957.6489748043196</v>
      </c>
      <c r="J119" s="9">
        <v>2841.7111132581299</v>
      </c>
      <c r="K119" s="9">
        <v>3348.2459627496601</v>
      </c>
      <c r="L119" s="10">
        <v>0.14077000000000001</v>
      </c>
      <c r="M119" s="9">
        <v>-8.7225999999999998E-2</v>
      </c>
      <c r="N119" s="9">
        <v>-0.43770999999999999</v>
      </c>
      <c r="O119" s="9">
        <v>-0.23665</v>
      </c>
      <c r="P119" s="6">
        <v>1</v>
      </c>
      <c r="Q119" s="9">
        <v>0.93969999999999998</v>
      </c>
      <c r="R119" s="11">
        <v>1</v>
      </c>
      <c r="S119" s="3">
        <v>1</v>
      </c>
      <c r="T119" s="2" t="s">
        <v>297</v>
      </c>
    </row>
    <row r="120" spans="1:20">
      <c r="A120" s="3">
        <v>11</v>
      </c>
      <c r="B120" s="5" t="s">
        <v>299</v>
      </c>
      <c r="C120" s="5" t="s">
        <v>298</v>
      </c>
      <c r="D120" s="10">
        <v>29.8040807</v>
      </c>
      <c r="E120" s="10">
        <v>18.449390359999999</v>
      </c>
      <c r="F120" s="9">
        <v>60.018079432964697</v>
      </c>
      <c r="G120" s="9">
        <v>86.136351010676606</v>
      </c>
      <c r="H120" s="9">
        <v>37.276487669509002</v>
      </c>
      <c r="I120" s="9">
        <v>78.410852582242001</v>
      </c>
      <c r="J120" s="9">
        <v>32.5447750160845</v>
      </c>
      <c r="K120" s="9">
        <v>29.906921762642501</v>
      </c>
      <c r="L120" s="10">
        <v>0.69194</v>
      </c>
      <c r="M120" s="9">
        <v>-0.52122999999999997</v>
      </c>
      <c r="N120" s="9">
        <v>-1.0728</v>
      </c>
      <c r="O120" s="9">
        <v>0.12195</v>
      </c>
      <c r="P120" s="6">
        <v>1</v>
      </c>
      <c r="Q120" s="9">
        <v>0.74087000000000003</v>
      </c>
      <c r="R120" s="11">
        <v>1</v>
      </c>
      <c r="S120" s="3">
        <v>1</v>
      </c>
      <c r="T120" s="2" t="s">
        <v>300</v>
      </c>
    </row>
    <row r="121" spans="1:20">
      <c r="A121" s="3">
        <v>11</v>
      </c>
      <c r="B121" s="5" t="s">
        <v>302</v>
      </c>
      <c r="C121" s="5" t="s">
        <v>301</v>
      </c>
      <c r="D121" s="10">
        <v>0</v>
      </c>
      <c r="E121" s="10">
        <v>0.87098347099999995</v>
      </c>
      <c r="F121" s="9">
        <v>15.7796098369585</v>
      </c>
      <c r="G121" s="9">
        <v>25.3814307182204</v>
      </c>
      <c r="H121" s="9">
        <v>9.8008277764146996</v>
      </c>
      <c r="I121" s="9">
        <v>0</v>
      </c>
      <c r="J121" s="9">
        <v>9.5804724083095607</v>
      </c>
      <c r="K121" s="9">
        <v>1.38623246595889</v>
      </c>
      <c r="L121" s="10"/>
      <c r="M121" s="9">
        <v>-0.68571000000000004</v>
      </c>
      <c r="N121" s="9"/>
      <c r="O121" s="9">
        <v>2.7888999999999999</v>
      </c>
      <c r="P121" s="6">
        <v>1</v>
      </c>
      <c r="Q121" s="9">
        <v>0.87002999999999997</v>
      </c>
      <c r="R121" s="11">
        <v>1</v>
      </c>
      <c r="S121" s="3">
        <v>0.89115</v>
      </c>
      <c r="T121" s="2" t="s">
        <v>215</v>
      </c>
    </row>
    <row r="122" spans="1:20">
      <c r="A122" s="3">
        <v>12</v>
      </c>
      <c r="B122" s="5" t="s">
        <v>304</v>
      </c>
      <c r="C122" s="5" t="s">
        <v>303</v>
      </c>
      <c r="D122" s="10">
        <v>3.5585022039999998</v>
      </c>
      <c r="E122" s="10">
        <v>2.2870659550000001</v>
      </c>
      <c r="F122" s="9">
        <v>15.0057802498974</v>
      </c>
      <c r="G122" s="9">
        <v>8.2880021170307998</v>
      </c>
      <c r="H122" s="9">
        <v>9.32246127584059</v>
      </c>
      <c r="I122" s="9">
        <v>9.3366920566570393</v>
      </c>
      <c r="J122" s="9">
        <v>3.1310037028921198</v>
      </c>
      <c r="K122" s="9">
        <v>3.70321479244011</v>
      </c>
      <c r="L122" s="10">
        <v>0.63776999999999995</v>
      </c>
      <c r="M122" s="9">
        <v>0.85641999999999996</v>
      </c>
      <c r="N122" s="9">
        <v>-2.2006E-3</v>
      </c>
      <c r="O122" s="9">
        <v>-0.24215</v>
      </c>
      <c r="P122" s="6">
        <v>1</v>
      </c>
      <c r="Q122" s="11">
        <v>1</v>
      </c>
      <c r="R122" s="11">
        <v>1</v>
      </c>
      <c r="S122" s="3">
        <v>1</v>
      </c>
      <c r="T122" s="2" t="s">
        <v>75</v>
      </c>
    </row>
    <row r="123" spans="1:20">
      <c r="A123" s="3">
        <v>12</v>
      </c>
      <c r="B123" s="5" t="s">
        <v>306</v>
      </c>
      <c r="C123" s="5" t="s">
        <v>305</v>
      </c>
      <c r="D123" s="10">
        <v>40.397826039999998</v>
      </c>
      <c r="E123" s="10">
        <v>44.498258370000002</v>
      </c>
      <c r="F123" s="9">
        <v>133.25607823815901</v>
      </c>
      <c r="G123" s="9">
        <v>208.97539536206401</v>
      </c>
      <c r="H123" s="9">
        <v>82.7702961328105</v>
      </c>
      <c r="I123" s="9">
        <v>106.090882146704</v>
      </c>
      <c r="J123" s="9">
        <v>78.936620300868398</v>
      </c>
      <c r="K123" s="9">
        <v>71.921592704635898</v>
      </c>
      <c r="L123" s="10">
        <v>-0.13947000000000001</v>
      </c>
      <c r="M123" s="9">
        <v>-0.64912999999999998</v>
      </c>
      <c r="N123" s="9">
        <v>-0.35811999999999999</v>
      </c>
      <c r="O123" s="9">
        <v>0.13427</v>
      </c>
      <c r="P123" s="6">
        <v>1</v>
      </c>
      <c r="Q123" s="9">
        <v>0.19741</v>
      </c>
      <c r="R123" s="11">
        <v>1</v>
      </c>
      <c r="S123" s="3">
        <v>1</v>
      </c>
      <c r="T123" s="2" t="s">
        <v>307</v>
      </c>
    </row>
    <row r="124" spans="1:20">
      <c r="A124" s="3">
        <v>12</v>
      </c>
      <c r="B124" s="5" t="s">
        <v>309</v>
      </c>
      <c r="C124" s="5" t="s">
        <v>308</v>
      </c>
      <c r="D124" s="10">
        <v>67.045711940000004</v>
      </c>
      <c r="E124" s="10">
        <v>51.80082273</v>
      </c>
      <c r="F124" s="9">
        <v>190.895501680081</v>
      </c>
      <c r="G124" s="9">
        <v>243.878984367377</v>
      </c>
      <c r="H124" s="9">
        <v>118.57161394922301</v>
      </c>
      <c r="I124" s="9">
        <v>175.951049268877</v>
      </c>
      <c r="J124" s="9">
        <v>92.125771627568298</v>
      </c>
      <c r="K124" s="9">
        <v>84.239189869319702</v>
      </c>
      <c r="L124" s="10">
        <v>0.37217</v>
      </c>
      <c r="M124" s="9">
        <v>-0.35338000000000003</v>
      </c>
      <c r="N124" s="9">
        <v>-0.56942000000000004</v>
      </c>
      <c r="O124" s="9">
        <v>0.12911</v>
      </c>
      <c r="P124" s="6">
        <v>1</v>
      </c>
      <c r="Q124" s="9">
        <v>0.64695999999999998</v>
      </c>
      <c r="R124" s="11">
        <v>1</v>
      </c>
      <c r="S124" s="3">
        <v>1</v>
      </c>
      <c r="T124" s="2" t="s">
        <v>310</v>
      </c>
    </row>
    <row r="125" spans="1:20">
      <c r="A125" s="3">
        <v>12</v>
      </c>
      <c r="B125" s="5" t="s">
        <v>312</v>
      </c>
      <c r="C125" s="5" t="s">
        <v>311</v>
      </c>
      <c r="D125" s="10">
        <v>12.332115809999999</v>
      </c>
      <c r="E125" s="10">
        <v>7.8417886159999997</v>
      </c>
      <c r="F125" s="9">
        <v>40.419766801727803</v>
      </c>
      <c r="G125" s="9">
        <v>23.876681415042398</v>
      </c>
      <c r="H125" s="9">
        <v>25.1060878297938</v>
      </c>
      <c r="I125" s="9">
        <v>32.183352290035998</v>
      </c>
      <c r="J125" s="9">
        <v>9.0108709362777102</v>
      </c>
      <c r="K125" s="9">
        <v>12.7335104708221</v>
      </c>
      <c r="L125" s="10">
        <v>0.65317000000000003</v>
      </c>
      <c r="M125" s="9">
        <v>0.75946000000000002</v>
      </c>
      <c r="N125" s="9">
        <v>-0.35827999999999999</v>
      </c>
      <c r="O125" s="9">
        <v>-0.49889</v>
      </c>
      <c r="P125" s="6">
        <v>1</v>
      </c>
      <c r="Q125" s="9">
        <v>0.83977000000000002</v>
      </c>
      <c r="R125" s="11">
        <v>1</v>
      </c>
      <c r="S125" s="3">
        <v>1</v>
      </c>
      <c r="T125" s="2" t="s">
        <v>80</v>
      </c>
    </row>
    <row r="126" spans="1:20">
      <c r="A126" s="3">
        <v>12</v>
      </c>
      <c r="B126" s="5" t="s">
        <v>314</v>
      </c>
      <c r="C126" s="5" t="s">
        <v>313</v>
      </c>
      <c r="D126" s="10">
        <v>37.603058009999998</v>
      </c>
      <c r="E126" s="10">
        <v>5.4018599460000001</v>
      </c>
      <c r="F126" s="9">
        <v>25.1094615586731</v>
      </c>
      <c r="G126" s="9">
        <v>34.409926537288797</v>
      </c>
      <c r="H126" s="9">
        <v>15.595643874825701</v>
      </c>
      <c r="I126" s="9">
        <v>98.1611799804691</v>
      </c>
      <c r="J126" s="9">
        <v>12.998081240500699</v>
      </c>
      <c r="K126" s="9">
        <v>8.7490922552603596</v>
      </c>
      <c r="L126" s="10">
        <v>2.7993000000000001</v>
      </c>
      <c r="M126" s="9">
        <v>-0.45458999999999999</v>
      </c>
      <c r="N126" s="9">
        <v>-2.6539999999999999</v>
      </c>
      <c r="O126" s="9">
        <v>0.57108999999999999</v>
      </c>
      <c r="P126" s="6">
        <v>1</v>
      </c>
      <c r="Q126" s="9">
        <v>0.99429999999999996</v>
      </c>
      <c r="R126" s="11">
        <v>1</v>
      </c>
      <c r="S126" s="3">
        <v>1</v>
      </c>
      <c r="T126" s="2" t="s">
        <v>315</v>
      </c>
    </row>
    <row r="127" spans="1:20">
      <c r="A127" s="3">
        <v>12</v>
      </c>
      <c r="B127" s="5" t="s">
        <v>317</v>
      </c>
      <c r="C127" s="5" t="s">
        <v>316</v>
      </c>
      <c r="D127" s="10">
        <v>86.664853649999998</v>
      </c>
      <c r="E127" s="10">
        <v>68.972709050000006</v>
      </c>
      <c r="F127" s="9">
        <v>150.68180356037499</v>
      </c>
      <c r="G127" s="9">
        <v>86.653775377804706</v>
      </c>
      <c r="H127" s="9">
        <v>93.590682854464902</v>
      </c>
      <c r="I127" s="9">
        <v>228.33210531420301</v>
      </c>
      <c r="J127" s="9">
        <v>32.732236315717699</v>
      </c>
      <c r="K127" s="9">
        <v>112.732093523793</v>
      </c>
      <c r="L127" s="10">
        <v>0.32941999999999999</v>
      </c>
      <c r="M127" s="9">
        <v>0.79817000000000005</v>
      </c>
      <c r="N127" s="9">
        <v>-1.2867</v>
      </c>
      <c r="O127" s="9">
        <v>-1.7841</v>
      </c>
      <c r="P127" s="6">
        <v>1</v>
      </c>
      <c r="Q127" s="9">
        <v>0.16184000000000001</v>
      </c>
      <c r="R127" s="9">
        <v>0.34023999999999999</v>
      </c>
      <c r="S127" s="3">
        <v>1</v>
      </c>
      <c r="T127" s="2" t="s">
        <v>318</v>
      </c>
    </row>
    <row r="128" spans="1:20">
      <c r="A128" s="3">
        <v>12</v>
      </c>
      <c r="B128" s="5" t="s">
        <v>320</v>
      </c>
      <c r="C128" s="5" t="s">
        <v>319</v>
      </c>
      <c r="D128" s="10">
        <v>0</v>
      </c>
      <c r="E128" s="10">
        <v>0.43549173499999999</v>
      </c>
      <c r="F128" s="9">
        <v>1.11048760174231</v>
      </c>
      <c r="G128" s="9">
        <v>0</v>
      </c>
      <c r="H128" s="9">
        <v>0.68959992556549299</v>
      </c>
      <c r="I128" s="9">
        <v>0</v>
      </c>
      <c r="J128" s="9">
        <v>0</v>
      </c>
      <c r="K128" s="9">
        <v>0.69311623297944702</v>
      </c>
      <c r="L128" s="10"/>
      <c r="M128" s="9"/>
      <c r="N128" s="9"/>
      <c r="O128" s="9"/>
      <c r="P128" s="6">
        <v>1</v>
      </c>
      <c r="Q128" s="11">
        <v>1</v>
      </c>
      <c r="R128" s="11">
        <v>1</v>
      </c>
      <c r="S128" s="3">
        <v>1</v>
      </c>
      <c r="T128" s="2" t="s">
        <v>55</v>
      </c>
    </row>
    <row r="129" spans="1:20">
      <c r="A129" s="3">
        <v>12</v>
      </c>
      <c r="B129" s="5" t="s">
        <v>322</v>
      </c>
      <c r="C129" s="5" t="s">
        <v>321</v>
      </c>
      <c r="D129" s="10">
        <v>7.8054762579999997</v>
      </c>
      <c r="E129" s="10">
        <v>8.9954011079999994</v>
      </c>
      <c r="F129" s="9">
        <v>52.672681733396999</v>
      </c>
      <c r="G129" s="9">
        <v>38.183680744785399</v>
      </c>
      <c r="H129" s="9">
        <v>32.716916419280203</v>
      </c>
      <c r="I129" s="9">
        <v>20.614553829184199</v>
      </c>
      <c r="J129" s="9">
        <v>14.4202805272972</v>
      </c>
      <c r="K129" s="9">
        <v>14.531655746638799</v>
      </c>
      <c r="L129" s="10">
        <v>-0.20469999999999999</v>
      </c>
      <c r="M129" s="9">
        <v>0.46410000000000001</v>
      </c>
      <c r="N129" s="9">
        <v>0.66637000000000002</v>
      </c>
      <c r="O129" s="9">
        <v>-1.11E-2</v>
      </c>
      <c r="P129" s="6">
        <v>1</v>
      </c>
      <c r="Q129" s="9">
        <v>0.94852999999999998</v>
      </c>
      <c r="R129" s="11">
        <v>1</v>
      </c>
      <c r="S129" s="3">
        <v>1</v>
      </c>
      <c r="T129" s="2" t="s">
        <v>277</v>
      </c>
    </row>
    <row r="130" spans="1:20">
      <c r="A130" s="3">
        <v>13</v>
      </c>
      <c r="B130" s="5" t="s">
        <v>324</v>
      </c>
      <c r="C130" s="5" t="s">
        <v>323</v>
      </c>
      <c r="D130" s="10">
        <v>353.96782430000002</v>
      </c>
      <c r="E130" s="10">
        <v>441.81358999999998</v>
      </c>
      <c r="F130" s="9">
        <v>1505.3004522045901</v>
      </c>
      <c r="G130" s="9">
        <v>1715.4316804456901</v>
      </c>
      <c r="H130" s="9">
        <v>934.98027258286504</v>
      </c>
      <c r="I130" s="9">
        <v>931.09846902198296</v>
      </c>
      <c r="J130" s="9">
        <v>647.87978218710998</v>
      </c>
      <c r="K130" s="9">
        <v>716.91451104149303</v>
      </c>
      <c r="L130" s="10">
        <v>-0.31981999999999999</v>
      </c>
      <c r="M130" s="9">
        <v>-0.18851999999999999</v>
      </c>
      <c r="N130" s="9">
        <v>6.0022000000000001E-3</v>
      </c>
      <c r="O130" s="9">
        <v>-0.14607000000000001</v>
      </c>
      <c r="P130" s="6">
        <v>1</v>
      </c>
      <c r="Q130" s="9">
        <v>0.54368000000000005</v>
      </c>
      <c r="R130" s="11">
        <v>1</v>
      </c>
      <c r="S130" s="3">
        <v>1</v>
      </c>
      <c r="T130" s="2" t="s">
        <v>325</v>
      </c>
    </row>
    <row r="131" spans="1:20">
      <c r="A131" s="3">
        <v>13</v>
      </c>
      <c r="B131" s="5" t="s">
        <v>327</v>
      </c>
      <c r="C131" s="5" t="s">
        <v>326</v>
      </c>
      <c r="D131" s="10">
        <v>215.4315221</v>
      </c>
      <c r="E131" s="10">
        <v>227.6714025</v>
      </c>
      <c r="F131" s="9">
        <v>769.91574985363798</v>
      </c>
      <c r="G131" s="9">
        <v>941.22482042773595</v>
      </c>
      <c r="H131" s="9">
        <v>478.20787429419403</v>
      </c>
      <c r="I131" s="9">
        <v>567.95761862888605</v>
      </c>
      <c r="J131" s="9">
        <v>355.48696133694199</v>
      </c>
      <c r="K131" s="9">
        <v>369.53322242731298</v>
      </c>
      <c r="L131" s="10">
        <v>-7.9724000000000003E-2</v>
      </c>
      <c r="M131" s="9">
        <v>-0.28983999999999999</v>
      </c>
      <c r="N131" s="9">
        <v>-0.24815000000000001</v>
      </c>
      <c r="O131" s="9">
        <v>-5.5906999999999998E-2</v>
      </c>
      <c r="P131" s="6">
        <v>1</v>
      </c>
      <c r="Q131" s="9">
        <v>0.32611000000000001</v>
      </c>
      <c r="R131" s="11">
        <v>1</v>
      </c>
      <c r="S131" s="3">
        <v>1</v>
      </c>
      <c r="T131" s="2" t="s">
        <v>328</v>
      </c>
    </row>
    <row r="132" spans="1:20">
      <c r="A132" s="3">
        <v>13</v>
      </c>
      <c r="B132" s="5" t="s">
        <v>330</v>
      </c>
      <c r="C132" s="5" t="s">
        <v>329</v>
      </c>
      <c r="D132" s="10">
        <v>77.20276819</v>
      </c>
      <c r="E132" s="10">
        <v>63.764029870000002</v>
      </c>
      <c r="F132" s="9">
        <v>142.76154614257999</v>
      </c>
      <c r="G132" s="9">
        <v>301.15450548455499</v>
      </c>
      <c r="H132" s="9">
        <v>88.671470698344805</v>
      </c>
      <c r="I132" s="9">
        <v>203.54427536495399</v>
      </c>
      <c r="J132" s="9">
        <v>113.756192418514</v>
      </c>
      <c r="K132" s="9">
        <v>104.050356210041</v>
      </c>
      <c r="L132" s="10">
        <v>0.27590999999999999</v>
      </c>
      <c r="M132" s="9">
        <v>-1.0769</v>
      </c>
      <c r="N132" s="9">
        <v>-1.1988000000000001</v>
      </c>
      <c r="O132" s="9">
        <v>0.12866</v>
      </c>
      <c r="P132" s="6">
        <v>1</v>
      </c>
      <c r="Q132" s="12">
        <v>1.4109999999999999E-3</v>
      </c>
      <c r="R132" s="9">
        <v>0.44191000000000003</v>
      </c>
      <c r="S132" s="3">
        <v>1</v>
      </c>
      <c r="T132" s="2" t="s">
        <v>9</v>
      </c>
    </row>
    <row r="133" spans="1:20">
      <c r="A133" s="3">
        <v>13</v>
      </c>
      <c r="B133" s="5" t="s">
        <v>332</v>
      </c>
      <c r="C133" s="5" t="s">
        <v>331</v>
      </c>
      <c r="D133" s="10">
        <v>113.6806653</v>
      </c>
      <c r="E133" s="10">
        <v>105.28607270000001</v>
      </c>
      <c r="F133" s="9">
        <v>353.75343702490801</v>
      </c>
      <c r="G133" s="9">
        <v>527.91629935163996</v>
      </c>
      <c r="H133" s="9">
        <v>219.71821409869099</v>
      </c>
      <c r="I133" s="9">
        <v>299.67748216116701</v>
      </c>
      <c r="J133" s="9">
        <v>199.436104127231</v>
      </c>
      <c r="K133" s="9">
        <v>171.82903567016899</v>
      </c>
      <c r="L133" s="10">
        <v>0.11067</v>
      </c>
      <c r="M133" s="9">
        <v>-0.57757000000000003</v>
      </c>
      <c r="N133" s="9">
        <v>-0.44775999999999999</v>
      </c>
      <c r="O133" s="9">
        <v>0.21495</v>
      </c>
      <c r="P133" s="6">
        <v>1</v>
      </c>
      <c r="Q133" s="9">
        <v>9.5696000000000003E-2</v>
      </c>
      <c r="R133" s="11">
        <v>1</v>
      </c>
      <c r="S133" s="3">
        <v>1</v>
      </c>
      <c r="T133" s="2" t="s">
        <v>9</v>
      </c>
    </row>
    <row r="134" spans="1:20">
      <c r="A134" s="3">
        <v>13</v>
      </c>
      <c r="B134" s="5" t="s">
        <v>334</v>
      </c>
      <c r="C134" s="5" t="s">
        <v>333</v>
      </c>
      <c r="D134" s="10">
        <v>807.79761029999997</v>
      </c>
      <c r="E134" s="10">
        <v>944.43595860000005</v>
      </c>
      <c r="F134" s="9">
        <v>3158.4474381135601</v>
      </c>
      <c r="G134" s="9">
        <v>4559.5087613817996</v>
      </c>
      <c r="H134" s="9">
        <v>1961.8440517121601</v>
      </c>
      <c r="I134" s="9">
        <v>2127.0421114370101</v>
      </c>
      <c r="J134" s="9">
        <v>1721.7508007132999</v>
      </c>
      <c r="K134" s="9">
        <v>1537.4472451700101</v>
      </c>
      <c r="L134" s="10">
        <v>-0.22545999999999999</v>
      </c>
      <c r="M134" s="9">
        <v>-0.52966000000000002</v>
      </c>
      <c r="N134" s="9">
        <v>-0.11663999999999999</v>
      </c>
      <c r="O134" s="9">
        <v>0.16334000000000001</v>
      </c>
      <c r="P134" s="6">
        <v>1</v>
      </c>
      <c r="Q134" s="9">
        <v>0.14041000000000001</v>
      </c>
      <c r="R134" s="11">
        <v>1</v>
      </c>
      <c r="S134" s="3">
        <v>1</v>
      </c>
      <c r="T134" s="2" t="s">
        <v>335</v>
      </c>
    </row>
    <row r="135" spans="1:20">
      <c r="A135" s="3">
        <v>13</v>
      </c>
      <c r="B135" s="5" t="s">
        <v>337</v>
      </c>
      <c r="C135" s="5" t="s">
        <v>336</v>
      </c>
      <c r="D135" s="10">
        <v>2607.1332640000001</v>
      </c>
      <c r="E135" s="10">
        <v>3367.3586810000002</v>
      </c>
      <c r="F135" s="9">
        <v>11028.6248952601</v>
      </c>
      <c r="G135" s="9">
        <v>15537.5385822592</v>
      </c>
      <c r="H135" s="9">
        <v>6850.08457306129</v>
      </c>
      <c r="I135" s="9">
        <v>6862.2178020000001</v>
      </c>
      <c r="J135" s="9">
        <v>5868.3459282578497</v>
      </c>
      <c r="K135" s="9">
        <v>5487.3054431617402</v>
      </c>
      <c r="L135" s="10">
        <v>-0.36914999999999998</v>
      </c>
      <c r="M135" s="9">
        <v>-0.49451000000000001</v>
      </c>
      <c r="N135" s="9">
        <v>-2.5531E-3</v>
      </c>
      <c r="O135" s="9">
        <v>9.6855999999999998E-2</v>
      </c>
      <c r="P135" s="6">
        <v>1</v>
      </c>
      <c r="Q135" s="12">
        <v>1.0584E-4</v>
      </c>
      <c r="R135" s="11">
        <v>1</v>
      </c>
      <c r="S135" s="3">
        <v>1</v>
      </c>
      <c r="T135" s="2" t="s">
        <v>338</v>
      </c>
    </row>
    <row r="136" spans="1:20">
      <c r="A136" s="3">
        <v>13</v>
      </c>
      <c r="B136" s="5" t="s">
        <v>340</v>
      </c>
      <c r="C136" s="5" t="s">
        <v>339</v>
      </c>
      <c r="D136" s="10">
        <v>56.090539829999997</v>
      </c>
      <c r="E136" s="10">
        <v>65.586632929999993</v>
      </c>
      <c r="F136" s="9">
        <v>310.35306305901099</v>
      </c>
      <c r="G136" s="9">
        <v>331.073946011413</v>
      </c>
      <c r="H136" s="9">
        <v>192.76742219789799</v>
      </c>
      <c r="I136" s="9">
        <v>147.650036410582</v>
      </c>
      <c r="J136" s="9">
        <v>125.04186045635301</v>
      </c>
      <c r="K136" s="9">
        <v>106.395124178732</v>
      </c>
      <c r="L136" s="10">
        <v>-0.22564000000000001</v>
      </c>
      <c r="M136" s="9">
        <v>-9.3243000000000006E-2</v>
      </c>
      <c r="N136" s="9">
        <v>0.38468000000000002</v>
      </c>
      <c r="O136" s="9">
        <v>0.23297999999999999</v>
      </c>
      <c r="P136" s="6">
        <v>1</v>
      </c>
      <c r="Q136" s="11">
        <v>1</v>
      </c>
      <c r="R136" s="11">
        <v>1</v>
      </c>
      <c r="S136" s="3">
        <v>1</v>
      </c>
      <c r="T136" s="2" t="s">
        <v>341</v>
      </c>
    </row>
    <row r="137" spans="1:20">
      <c r="A137" s="3">
        <v>13</v>
      </c>
      <c r="B137" s="5" t="s">
        <v>343</v>
      </c>
      <c r="C137" s="5" t="s">
        <v>342</v>
      </c>
      <c r="D137" s="10">
        <v>0</v>
      </c>
      <c r="E137" s="10">
        <v>1.023846185</v>
      </c>
      <c r="F137" s="9">
        <v>2.1296177055374499</v>
      </c>
      <c r="G137" s="9">
        <v>3.7737542074966401</v>
      </c>
      <c r="H137" s="9">
        <v>1.32280504739273</v>
      </c>
      <c r="I137" s="9">
        <v>0</v>
      </c>
      <c r="J137" s="9">
        <v>1.42219928679657</v>
      </c>
      <c r="K137" s="9">
        <v>1.6674358890805101</v>
      </c>
      <c r="L137" s="10"/>
      <c r="M137" s="9">
        <v>-0.82540999999999998</v>
      </c>
      <c r="N137" s="9"/>
      <c r="O137" s="9">
        <v>-0.22950999999999999</v>
      </c>
      <c r="P137" s="6">
        <v>1</v>
      </c>
      <c r="Q137" s="11">
        <v>1</v>
      </c>
      <c r="R137" s="11">
        <v>1</v>
      </c>
      <c r="S137" s="3">
        <v>1</v>
      </c>
      <c r="T137" s="2" t="s">
        <v>215</v>
      </c>
    </row>
    <row r="138" spans="1:20">
      <c r="A138" s="3">
        <v>14</v>
      </c>
      <c r="B138" s="5" t="s">
        <v>345</v>
      </c>
      <c r="C138" s="5" t="s">
        <v>344</v>
      </c>
      <c r="D138" s="10">
        <v>0</v>
      </c>
      <c r="E138" s="10">
        <v>0.43549173499999999</v>
      </c>
      <c r="F138" s="9">
        <v>0.75047590093344396</v>
      </c>
      <c r="G138" s="9">
        <v>1.25791806916555</v>
      </c>
      <c r="H138" s="9">
        <v>0.465999373014579</v>
      </c>
      <c r="I138" s="9">
        <v>0</v>
      </c>
      <c r="J138" s="9">
        <v>0.47406642893218898</v>
      </c>
      <c r="K138" s="9">
        <v>0.69311623297944702</v>
      </c>
      <c r="L138" s="10"/>
      <c r="M138" s="9">
        <v>-0.74516000000000004</v>
      </c>
      <c r="N138" s="9"/>
      <c r="O138" s="9">
        <v>-0.54801</v>
      </c>
      <c r="P138" s="6">
        <v>1</v>
      </c>
      <c r="Q138" s="11">
        <v>1</v>
      </c>
      <c r="R138" s="11">
        <v>1</v>
      </c>
      <c r="S138" s="3">
        <v>1</v>
      </c>
      <c r="T138" s="2" t="s">
        <v>346</v>
      </c>
    </row>
    <row r="139" spans="1:20">
      <c r="A139" s="3">
        <v>14</v>
      </c>
      <c r="B139" s="5" t="s">
        <v>348</v>
      </c>
      <c r="C139" s="5" t="s">
        <v>347</v>
      </c>
      <c r="D139" s="10">
        <v>0</v>
      </c>
      <c r="E139" s="10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10"/>
      <c r="M139" s="9"/>
      <c r="N139" s="9"/>
      <c r="O139" s="9"/>
      <c r="P139" s="6"/>
      <c r="Q139" s="9"/>
      <c r="R139" s="9"/>
      <c r="S139" s="3"/>
      <c r="T139" s="2" t="s">
        <v>80</v>
      </c>
    </row>
    <row r="140" spans="1:20">
      <c r="A140" s="3">
        <v>14</v>
      </c>
      <c r="B140" s="5" t="s">
        <v>350</v>
      </c>
      <c r="C140" s="5" t="s">
        <v>349</v>
      </c>
      <c r="D140" s="10">
        <v>0</v>
      </c>
      <c r="E140" s="10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10"/>
      <c r="M140" s="9"/>
      <c r="N140" s="9"/>
      <c r="O140" s="9"/>
      <c r="P140" s="6"/>
      <c r="Q140" s="9"/>
      <c r="R140" s="9"/>
      <c r="S140" s="3"/>
      <c r="T140" s="2" t="s">
        <v>351</v>
      </c>
    </row>
    <row r="141" spans="1:20">
      <c r="A141" s="3">
        <v>14</v>
      </c>
      <c r="B141" s="5" t="s">
        <v>353</v>
      </c>
      <c r="C141" s="5" t="s">
        <v>352</v>
      </c>
      <c r="D141" s="10">
        <v>0</v>
      </c>
      <c r="E141" s="10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10"/>
      <c r="M141" s="9"/>
      <c r="N141" s="9"/>
      <c r="O141" s="9"/>
      <c r="P141" s="6"/>
      <c r="Q141" s="9"/>
      <c r="R141" s="9"/>
      <c r="S141" s="3"/>
      <c r="T141" s="2" t="s">
        <v>351</v>
      </c>
    </row>
    <row r="142" spans="1:20">
      <c r="A142" s="3">
        <v>14</v>
      </c>
      <c r="B142" s="5" t="s">
        <v>355</v>
      </c>
      <c r="C142" s="5" t="s">
        <v>354</v>
      </c>
      <c r="D142" s="10">
        <v>0</v>
      </c>
      <c r="E142" s="10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10"/>
      <c r="M142" s="9"/>
      <c r="N142" s="9"/>
      <c r="O142" s="9"/>
      <c r="P142" s="6"/>
      <c r="Q142" s="9"/>
      <c r="R142" s="9"/>
      <c r="S142" s="3"/>
      <c r="T142" s="2" t="s">
        <v>9</v>
      </c>
    </row>
    <row r="143" spans="1:20">
      <c r="A143" s="3">
        <v>14</v>
      </c>
      <c r="B143" s="5" t="s">
        <v>357</v>
      </c>
      <c r="C143" s="5" t="s">
        <v>356</v>
      </c>
      <c r="D143" s="10">
        <v>0</v>
      </c>
      <c r="E143" s="10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10"/>
      <c r="M143" s="9"/>
      <c r="N143" s="9"/>
      <c r="O143" s="9"/>
      <c r="P143" s="6"/>
      <c r="Q143" s="9"/>
      <c r="R143" s="9"/>
      <c r="S143" s="3"/>
      <c r="T143" s="2" t="s">
        <v>80</v>
      </c>
    </row>
    <row r="144" spans="1:20">
      <c r="A144" s="3">
        <v>14</v>
      </c>
      <c r="B144" s="5" t="s">
        <v>359</v>
      </c>
      <c r="C144" s="5" t="s">
        <v>358</v>
      </c>
      <c r="D144" s="10">
        <v>4.7310427270000002</v>
      </c>
      <c r="E144" s="10">
        <v>3.397423012</v>
      </c>
      <c r="F144" s="9">
        <v>12.106070726070399</v>
      </c>
      <c r="G144" s="9">
        <v>5.5253347446871999</v>
      </c>
      <c r="H144" s="9">
        <v>7.5188159123247402</v>
      </c>
      <c r="I144" s="9">
        <v>12.393914974624501</v>
      </c>
      <c r="J144" s="9">
        <v>2.0873358019280799</v>
      </c>
      <c r="K144" s="9">
        <v>5.45779027267809</v>
      </c>
      <c r="L144" s="10">
        <v>0.47771999999999998</v>
      </c>
      <c r="M144" s="9">
        <v>1.1315999999999999</v>
      </c>
      <c r="N144" s="9">
        <v>-0.72104999999999997</v>
      </c>
      <c r="O144" s="9">
        <v>-1.3867</v>
      </c>
      <c r="P144" s="6">
        <v>1</v>
      </c>
      <c r="Q144" s="9">
        <v>0.98458999999999997</v>
      </c>
      <c r="R144" s="11">
        <v>1</v>
      </c>
      <c r="S144" s="3">
        <v>1</v>
      </c>
      <c r="T144" s="2" t="s">
        <v>55</v>
      </c>
    </row>
    <row r="145" spans="1:20">
      <c r="A145" s="3">
        <v>14</v>
      </c>
      <c r="B145" s="5" t="s">
        <v>361</v>
      </c>
      <c r="C145" s="5" t="s">
        <v>360</v>
      </c>
      <c r="D145" s="10">
        <v>9.4620854550000004</v>
      </c>
      <c r="E145" s="10">
        <v>23.283054880000002</v>
      </c>
      <c r="F145" s="9">
        <v>132.69205510189099</v>
      </c>
      <c r="G145" s="9">
        <v>53.4780050105784</v>
      </c>
      <c r="H145" s="9">
        <v>82.414612551723394</v>
      </c>
      <c r="I145" s="9">
        <v>24.787829949249101</v>
      </c>
      <c r="J145" s="9">
        <v>20.211830290715401</v>
      </c>
      <c r="K145" s="9">
        <v>37.574770120995097</v>
      </c>
      <c r="L145" s="10">
        <v>-1.2990999999999999</v>
      </c>
      <c r="M145" s="9">
        <v>1.3110999999999999</v>
      </c>
      <c r="N145" s="9">
        <v>1.7333000000000001</v>
      </c>
      <c r="O145" s="9">
        <v>-0.89456000000000002</v>
      </c>
      <c r="P145" s="6">
        <v>1</v>
      </c>
      <c r="Q145" s="10">
        <v>1.107E-2</v>
      </c>
      <c r="R145" s="9">
        <v>0.40056000000000003</v>
      </c>
      <c r="S145" s="3">
        <v>1</v>
      </c>
      <c r="T145" s="2" t="s">
        <v>362</v>
      </c>
    </row>
    <row r="146" spans="1:20">
      <c r="A146" s="3">
        <v>15</v>
      </c>
      <c r="B146" s="5" t="s">
        <v>364</v>
      </c>
      <c r="C146" s="5" t="s">
        <v>363</v>
      </c>
      <c r="D146" s="10">
        <v>40.765751760000001</v>
      </c>
      <c r="E146" s="10">
        <v>67.394951710000001</v>
      </c>
      <c r="F146" s="9">
        <v>372.68515571561602</v>
      </c>
      <c r="G146" s="9">
        <v>226.610010229484</v>
      </c>
      <c r="H146" s="9">
        <v>231.483957000228</v>
      </c>
      <c r="I146" s="9">
        <v>107.576091871495</v>
      </c>
      <c r="J146" s="9">
        <v>85.569941519352895</v>
      </c>
      <c r="K146" s="9">
        <v>109.361652942614</v>
      </c>
      <c r="L146" s="10">
        <v>-0.72528000000000004</v>
      </c>
      <c r="M146" s="9">
        <v>0.71775</v>
      </c>
      <c r="N146" s="9">
        <v>1.1055999999999999</v>
      </c>
      <c r="O146" s="9">
        <v>-0.35393000000000002</v>
      </c>
      <c r="P146" s="6">
        <v>1</v>
      </c>
      <c r="Q146" s="10">
        <v>3.1954000000000003E-2</v>
      </c>
      <c r="R146" s="9">
        <v>0.80537999999999998</v>
      </c>
      <c r="S146" s="3">
        <v>1</v>
      </c>
      <c r="T146" s="2" t="s">
        <v>55</v>
      </c>
    </row>
    <row r="147" spans="1:20">
      <c r="A147" s="3">
        <v>15</v>
      </c>
      <c r="B147" s="5" t="s">
        <v>366</v>
      </c>
      <c r="C147" s="5" t="s">
        <v>365</v>
      </c>
      <c r="D147" s="10">
        <v>0.60671057900000003</v>
      </c>
      <c r="E147" s="10">
        <v>0.82772803500000003</v>
      </c>
      <c r="F147" s="9">
        <v>7.6945728184169404</v>
      </c>
      <c r="G147" s="9">
        <v>5.2785035106746898</v>
      </c>
      <c r="H147" s="9">
        <v>4.7792144779755201</v>
      </c>
      <c r="I147" s="9">
        <v>1.61112311036102</v>
      </c>
      <c r="J147" s="9">
        <v>1.9918007588284199</v>
      </c>
      <c r="K147" s="9">
        <v>1.3426626703801501</v>
      </c>
      <c r="L147" s="10">
        <v>-0.44814999999999999</v>
      </c>
      <c r="M147" s="9">
        <v>0.54371000000000003</v>
      </c>
      <c r="N147" s="9">
        <v>1.5687</v>
      </c>
      <c r="O147" s="9">
        <v>0.56898000000000004</v>
      </c>
      <c r="P147" s="6">
        <v>1</v>
      </c>
      <c r="Q147" s="11">
        <v>1</v>
      </c>
      <c r="R147" s="11">
        <v>1</v>
      </c>
      <c r="S147" s="3">
        <v>1</v>
      </c>
      <c r="T147" s="2" t="s">
        <v>367</v>
      </c>
    </row>
    <row r="148" spans="1:20">
      <c r="A148" s="3">
        <v>15</v>
      </c>
      <c r="B148" s="5" t="s">
        <v>369</v>
      </c>
      <c r="C148" s="5" t="s">
        <v>368</v>
      </c>
      <c r="D148" s="10">
        <v>0.60671057900000003</v>
      </c>
      <c r="E148" s="10">
        <v>0.63160988500000004</v>
      </c>
      <c r="F148" s="9">
        <v>3.8258016074666301</v>
      </c>
      <c r="G148" s="9">
        <v>4.0205854415091498</v>
      </c>
      <c r="H148" s="9">
        <v>2.37600320365372</v>
      </c>
      <c r="I148" s="9">
        <v>1.61112311036102</v>
      </c>
      <c r="J148" s="9">
        <v>1.51773432989623</v>
      </c>
      <c r="K148" s="9">
        <v>1.0178894516798001</v>
      </c>
      <c r="L148" s="10">
        <v>-5.8025E-2</v>
      </c>
      <c r="M148" s="9">
        <v>-7.1643999999999999E-2</v>
      </c>
      <c r="N148" s="9">
        <v>0.56047000000000002</v>
      </c>
      <c r="O148" s="9">
        <v>0.57633999999999996</v>
      </c>
      <c r="P148" s="6">
        <v>1</v>
      </c>
      <c r="Q148" s="11">
        <v>1</v>
      </c>
      <c r="R148" s="11">
        <v>1</v>
      </c>
      <c r="S148" s="3">
        <v>1</v>
      </c>
      <c r="T148" s="2" t="s">
        <v>367</v>
      </c>
    </row>
    <row r="149" spans="1:20">
      <c r="A149" s="3">
        <v>15</v>
      </c>
      <c r="B149" s="5" t="s">
        <v>371</v>
      </c>
      <c r="C149" s="5" t="s">
        <v>370</v>
      </c>
      <c r="D149" s="10">
        <v>0.60671057900000003</v>
      </c>
      <c r="E149" s="10">
        <v>0.39223629999999998</v>
      </c>
      <c r="F149" s="9">
        <v>3.56966450877289</v>
      </c>
      <c r="G149" s="9">
        <v>4.26741667552165</v>
      </c>
      <c r="H149" s="9">
        <v>2.2172072575963901</v>
      </c>
      <c r="I149" s="9">
        <v>1.61112311036102</v>
      </c>
      <c r="J149" s="9">
        <v>1.61326937299589</v>
      </c>
      <c r="K149" s="9">
        <v>0.64954643740070495</v>
      </c>
      <c r="L149" s="10">
        <v>0.62929000000000002</v>
      </c>
      <c r="M149" s="9">
        <v>-0.25757000000000002</v>
      </c>
      <c r="N149" s="9">
        <v>0.46067999999999998</v>
      </c>
      <c r="O149" s="9">
        <v>1.3125</v>
      </c>
      <c r="P149" s="6">
        <v>1</v>
      </c>
      <c r="Q149" s="11">
        <v>1</v>
      </c>
      <c r="R149" s="11">
        <v>1</v>
      </c>
      <c r="S149" s="3">
        <v>1</v>
      </c>
      <c r="T149" s="2" t="s">
        <v>55</v>
      </c>
    </row>
    <row r="150" spans="1:20">
      <c r="A150" s="3">
        <v>15</v>
      </c>
      <c r="B150" s="5" t="s">
        <v>373</v>
      </c>
      <c r="C150" s="5" t="s">
        <v>372</v>
      </c>
      <c r="D150" s="10">
        <v>2.3859616809999999</v>
      </c>
      <c r="E150" s="10">
        <v>1.1767088990000001</v>
      </c>
      <c r="F150" s="9">
        <v>20.685446546851701</v>
      </c>
      <c r="G150" s="9">
        <v>8.5348333510433108</v>
      </c>
      <c r="H150" s="9">
        <v>12.847632637721199</v>
      </c>
      <c r="I150" s="9">
        <v>6.2794691386895396</v>
      </c>
      <c r="J150" s="9">
        <v>3.22653874599178</v>
      </c>
      <c r="K150" s="9">
        <v>1.9486393122021199</v>
      </c>
      <c r="L150" s="10">
        <v>1.0198</v>
      </c>
      <c r="M150" s="9">
        <v>1.2771999999999999</v>
      </c>
      <c r="N150" s="9">
        <v>1.0327999999999999</v>
      </c>
      <c r="O150" s="9">
        <v>0.72751999999999994</v>
      </c>
      <c r="P150" s="6">
        <v>1</v>
      </c>
      <c r="Q150" s="9">
        <v>0.70523000000000002</v>
      </c>
      <c r="R150" s="11">
        <v>1</v>
      </c>
      <c r="S150" s="3">
        <v>1</v>
      </c>
      <c r="T150" s="2" t="s">
        <v>55</v>
      </c>
    </row>
    <row r="151" spans="1:20">
      <c r="A151" s="3">
        <v>15</v>
      </c>
      <c r="B151" s="5" t="s">
        <v>375</v>
      </c>
      <c r="C151" s="5" t="s">
        <v>374</v>
      </c>
      <c r="D151" s="10">
        <v>554.55212800000004</v>
      </c>
      <c r="E151" s="10">
        <v>394.20894709999999</v>
      </c>
      <c r="F151" s="9">
        <v>2863.0689788311902</v>
      </c>
      <c r="G151" s="9">
        <v>1261.1530493533601</v>
      </c>
      <c r="H151" s="9">
        <v>1778.29173616613</v>
      </c>
      <c r="I151" s="9">
        <v>1459.2339698829201</v>
      </c>
      <c r="J151" s="9">
        <v>476.36858533570398</v>
      </c>
      <c r="K151" s="9">
        <v>638.81044352446202</v>
      </c>
      <c r="L151" s="10">
        <v>0.49236000000000002</v>
      </c>
      <c r="M151" s="9">
        <v>1.1828000000000001</v>
      </c>
      <c r="N151" s="9">
        <v>0.28527999999999998</v>
      </c>
      <c r="O151" s="9">
        <v>-0.42331000000000002</v>
      </c>
      <c r="P151" s="6">
        <v>1</v>
      </c>
      <c r="Q151" s="12">
        <v>3.6706000000000003E-18</v>
      </c>
      <c r="R151" s="11">
        <v>1</v>
      </c>
      <c r="S151" s="3">
        <v>1</v>
      </c>
      <c r="T151" s="2" t="s">
        <v>376</v>
      </c>
    </row>
    <row r="152" spans="1:20">
      <c r="A152" s="3">
        <v>15</v>
      </c>
      <c r="B152" s="5" t="s">
        <v>378</v>
      </c>
      <c r="C152" s="5" t="s">
        <v>377</v>
      </c>
      <c r="D152" s="10">
        <v>640.35010250000005</v>
      </c>
      <c r="E152" s="10">
        <v>362.35463600000003</v>
      </c>
      <c r="F152" s="9">
        <v>2297.2639851876002</v>
      </c>
      <c r="G152" s="9">
        <v>925.09495486349294</v>
      </c>
      <c r="H152" s="9">
        <v>1426.8480604096501</v>
      </c>
      <c r="I152" s="9">
        <v>1688.25669469131</v>
      </c>
      <c r="J152" s="9">
        <v>349.423241590489</v>
      </c>
      <c r="K152" s="9">
        <v>588.27631296219101</v>
      </c>
      <c r="L152" s="10">
        <v>0.82145999999999997</v>
      </c>
      <c r="M152" s="9">
        <v>1.3122</v>
      </c>
      <c r="N152" s="9">
        <v>-0.2427</v>
      </c>
      <c r="O152" s="9">
        <v>-0.75151999999999997</v>
      </c>
      <c r="P152" s="6">
        <v>1</v>
      </c>
      <c r="Q152" s="12">
        <v>8.1723999999999999E-20</v>
      </c>
      <c r="R152" s="11">
        <v>1</v>
      </c>
      <c r="S152" s="3">
        <v>1</v>
      </c>
      <c r="T152" s="2" t="s">
        <v>379</v>
      </c>
    </row>
    <row r="153" spans="1:20">
      <c r="A153" s="3">
        <v>15</v>
      </c>
      <c r="B153" s="5" t="s">
        <v>381</v>
      </c>
      <c r="C153" s="5" t="s">
        <v>380</v>
      </c>
      <c r="D153" s="10">
        <v>71.25830431</v>
      </c>
      <c r="E153" s="10">
        <v>47.895681379999999</v>
      </c>
      <c r="F153" s="9">
        <v>387.87197043920003</v>
      </c>
      <c r="G153" s="9">
        <v>93.707621324772902</v>
      </c>
      <c r="H153" s="9">
        <v>240.91475540559401</v>
      </c>
      <c r="I153" s="9">
        <v>187.928114169607</v>
      </c>
      <c r="J153" s="9">
        <v>35.385564803111599</v>
      </c>
      <c r="K153" s="9">
        <v>77.379382977313995</v>
      </c>
      <c r="L153" s="10">
        <v>0.57316</v>
      </c>
      <c r="M153" s="9">
        <v>2.0493000000000001</v>
      </c>
      <c r="N153" s="9">
        <v>0.35833999999999999</v>
      </c>
      <c r="O153" s="9">
        <v>-1.1288</v>
      </c>
      <c r="P153" s="6">
        <v>1</v>
      </c>
      <c r="Q153" s="12">
        <v>7.3524999999999996E-12</v>
      </c>
      <c r="R153" s="11">
        <v>1</v>
      </c>
      <c r="S153" s="3">
        <v>1</v>
      </c>
      <c r="T153" s="2" t="s">
        <v>382</v>
      </c>
    </row>
    <row r="154" spans="1:20">
      <c r="A154" s="3">
        <v>15</v>
      </c>
      <c r="B154" s="5" t="s">
        <v>384</v>
      </c>
      <c r="C154" s="5" t="s">
        <v>383</v>
      </c>
      <c r="D154" s="10">
        <v>19.694404030000001</v>
      </c>
      <c r="E154" s="10">
        <v>25.307650840000001</v>
      </c>
      <c r="F154" s="9">
        <v>149.426152275242</v>
      </c>
      <c r="G154" s="9">
        <v>91.932278888479402</v>
      </c>
      <c r="H154" s="9">
        <v>92.813522729688898</v>
      </c>
      <c r="I154" s="9">
        <v>51.846876219877402</v>
      </c>
      <c r="J154" s="9">
        <v>34.724037074546203</v>
      </c>
      <c r="K154" s="9">
        <v>40.759147862770703</v>
      </c>
      <c r="L154" s="10">
        <v>-0.36179</v>
      </c>
      <c r="M154" s="9">
        <v>0.70079000000000002</v>
      </c>
      <c r="N154" s="9">
        <v>0.84008000000000005</v>
      </c>
      <c r="O154" s="9">
        <v>-0.23119000000000001</v>
      </c>
      <c r="P154" s="6">
        <v>1</v>
      </c>
      <c r="Q154" s="9">
        <v>0.25897999999999999</v>
      </c>
      <c r="R154" s="11">
        <v>1</v>
      </c>
      <c r="S154" s="3">
        <v>1</v>
      </c>
      <c r="T154" s="2" t="s">
        <v>9</v>
      </c>
    </row>
    <row r="155" spans="1:20">
      <c r="A155" s="3">
        <v>15</v>
      </c>
      <c r="B155" s="5" t="s">
        <v>386</v>
      </c>
      <c r="C155" s="5" t="s">
        <v>385</v>
      </c>
      <c r="D155" s="10">
        <v>0</v>
      </c>
      <c r="E155" s="10">
        <v>0.19611814999999999</v>
      </c>
      <c r="F155" s="9">
        <v>1.24481470317315</v>
      </c>
      <c r="G155" s="9">
        <v>0</v>
      </c>
      <c r="H155" s="9">
        <v>0.77320279997182295</v>
      </c>
      <c r="I155" s="9">
        <v>0</v>
      </c>
      <c r="J155" s="9">
        <v>0</v>
      </c>
      <c r="K155" s="9">
        <v>0.32477321870035297</v>
      </c>
      <c r="L155" s="10"/>
      <c r="M155" s="9"/>
      <c r="N155" s="9"/>
      <c r="O155" s="9"/>
      <c r="P155" s="6">
        <v>1</v>
      </c>
      <c r="Q155" s="11">
        <v>1</v>
      </c>
      <c r="R155" s="11">
        <v>1</v>
      </c>
      <c r="S155" s="3">
        <v>1</v>
      </c>
      <c r="T155" s="2" t="s">
        <v>55</v>
      </c>
    </row>
    <row r="156" spans="1:20">
      <c r="A156" s="3">
        <v>15</v>
      </c>
      <c r="B156" s="5" t="s">
        <v>388</v>
      </c>
      <c r="C156" s="5" t="s">
        <v>387</v>
      </c>
      <c r="D156" s="10">
        <v>0</v>
      </c>
      <c r="E156" s="10">
        <v>0.39223629999999998</v>
      </c>
      <c r="F156" s="9">
        <v>3.56966450877289</v>
      </c>
      <c r="G156" s="9">
        <v>2.7626673723435999</v>
      </c>
      <c r="H156" s="9">
        <v>2.2172072575963901</v>
      </c>
      <c r="I156" s="9">
        <v>0</v>
      </c>
      <c r="J156" s="9">
        <v>1.0436679009640399</v>
      </c>
      <c r="K156" s="9">
        <v>0.64954643740070495</v>
      </c>
      <c r="L156" s="10"/>
      <c r="M156" s="9">
        <v>0.36973</v>
      </c>
      <c r="N156" s="9"/>
      <c r="O156" s="9">
        <v>0.68415999999999999</v>
      </c>
      <c r="P156" s="6">
        <v>1</v>
      </c>
      <c r="Q156" s="11">
        <v>1</v>
      </c>
      <c r="R156" s="11">
        <v>1</v>
      </c>
      <c r="S156" s="3">
        <v>1</v>
      </c>
      <c r="T156" s="2" t="s">
        <v>55</v>
      </c>
    </row>
    <row r="157" spans="1:20">
      <c r="A157" s="3">
        <v>15</v>
      </c>
      <c r="B157" s="5" t="s">
        <v>390</v>
      </c>
      <c r="C157" s="5" t="s">
        <v>389</v>
      </c>
      <c r="D157" s="10">
        <v>14.356650719999999</v>
      </c>
      <c r="E157" s="10">
        <v>13.286904</v>
      </c>
      <c r="F157" s="9">
        <v>47.937042915230201</v>
      </c>
      <c r="G157" s="9">
        <v>58.509677287240599</v>
      </c>
      <c r="H157" s="9">
        <v>29.774491362694899</v>
      </c>
      <c r="I157" s="9">
        <v>37.841838134891802</v>
      </c>
      <c r="J157" s="9">
        <v>22.1080960064441</v>
      </c>
      <c r="K157" s="9">
        <v>21.526172521661199</v>
      </c>
      <c r="L157" s="10">
        <v>0.11171</v>
      </c>
      <c r="M157" s="9">
        <v>-0.28753000000000001</v>
      </c>
      <c r="N157" s="9">
        <v>-0.34591</v>
      </c>
      <c r="O157" s="9">
        <v>3.8483000000000003E-2</v>
      </c>
      <c r="P157" s="6">
        <v>1</v>
      </c>
      <c r="Q157" s="11">
        <v>1</v>
      </c>
      <c r="R157" s="11">
        <v>1</v>
      </c>
      <c r="S157" s="3">
        <v>1</v>
      </c>
      <c r="T157" s="2" t="s">
        <v>6</v>
      </c>
    </row>
    <row r="158" spans="1:20">
      <c r="A158" s="3">
        <v>15</v>
      </c>
      <c r="B158" s="5" t="s">
        <v>392</v>
      </c>
      <c r="C158" s="5" t="s">
        <v>391</v>
      </c>
      <c r="D158" s="10">
        <v>1.2134211580000001</v>
      </c>
      <c r="E158" s="10">
        <v>1.85157422</v>
      </c>
      <c r="F158" s="9">
        <v>2.1905227041688899</v>
      </c>
      <c r="G158" s="9">
        <v>6.01899721271222</v>
      </c>
      <c r="H158" s="9">
        <v>1.3604015832182299</v>
      </c>
      <c r="I158" s="9">
        <v>3.2222462207220399</v>
      </c>
      <c r="J158" s="9">
        <v>2.2784058881273999</v>
      </c>
      <c r="K158" s="9">
        <v>3.0100985594606602</v>
      </c>
      <c r="L158" s="10">
        <v>-0.60967000000000005</v>
      </c>
      <c r="M158" s="9">
        <v>-1.4581999999999999</v>
      </c>
      <c r="N158" s="9">
        <v>-1.244</v>
      </c>
      <c r="O158" s="9">
        <v>-0.40178999999999998</v>
      </c>
      <c r="P158" s="6">
        <v>1</v>
      </c>
      <c r="Q158" s="11">
        <v>1</v>
      </c>
      <c r="R158" s="11">
        <v>1</v>
      </c>
      <c r="S158" s="3">
        <v>1</v>
      </c>
      <c r="T158" s="2" t="s">
        <v>55</v>
      </c>
    </row>
    <row r="159" spans="1:20">
      <c r="A159" s="3">
        <v>15</v>
      </c>
      <c r="B159" s="5" t="s">
        <v>394</v>
      </c>
      <c r="C159" s="5" t="s">
        <v>393</v>
      </c>
      <c r="D159" s="10">
        <v>29.238250749999999</v>
      </c>
      <c r="E159" s="10">
        <v>19.55974741</v>
      </c>
      <c r="F159" s="9">
        <v>57.102115036198299</v>
      </c>
      <c r="G159" s="9">
        <v>123.332706819412</v>
      </c>
      <c r="H159" s="9">
        <v>35.466906318786897</v>
      </c>
      <c r="I159" s="9">
        <v>76.9647527746355</v>
      </c>
      <c r="J159" s="9">
        <v>46.582915370983102</v>
      </c>
      <c r="K159" s="9">
        <v>31.661497242880401</v>
      </c>
      <c r="L159" s="10">
        <v>0.57996999999999999</v>
      </c>
      <c r="M159" s="9">
        <v>-1.1109</v>
      </c>
      <c r="N159" s="9">
        <v>-1.1176999999999999</v>
      </c>
      <c r="O159" s="9">
        <v>0.55706999999999995</v>
      </c>
      <c r="P159" s="6">
        <v>1</v>
      </c>
      <c r="Q159" s="9">
        <v>5.3774000000000002E-2</v>
      </c>
      <c r="R159" s="11">
        <v>1</v>
      </c>
      <c r="S159" s="3">
        <v>1</v>
      </c>
      <c r="T159" s="2" t="s">
        <v>395</v>
      </c>
    </row>
    <row r="160" spans="1:20">
      <c r="A160" s="3">
        <v>15</v>
      </c>
      <c r="B160" s="5" t="s">
        <v>397</v>
      </c>
      <c r="C160" s="5" t="s">
        <v>396</v>
      </c>
      <c r="D160" s="10">
        <v>1.2134211580000001</v>
      </c>
      <c r="E160" s="10">
        <v>1.85157422</v>
      </c>
      <c r="F160" s="9">
        <v>16.933067042184401</v>
      </c>
      <c r="G160" s="9">
        <v>20.843420909583301</v>
      </c>
      <c r="H160" s="9">
        <v>10.517635772648299</v>
      </c>
      <c r="I160" s="9">
        <v>3.2222462207220399</v>
      </c>
      <c r="J160" s="9">
        <v>7.8752767787801297</v>
      </c>
      <c r="K160" s="9">
        <v>3.0100985594606602</v>
      </c>
      <c r="L160" s="10">
        <v>-0.60967000000000005</v>
      </c>
      <c r="M160" s="9">
        <v>-0.29975000000000002</v>
      </c>
      <c r="N160" s="9">
        <v>1.7067000000000001</v>
      </c>
      <c r="O160" s="9">
        <v>1.3875</v>
      </c>
      <c r="P160" s="6">
        <v>1</v>
      </c>
      <c r="Q160" s="11">
        <v>1</v>
      </c>
      <c r="R160" s="11">
        <v>1</v>
      </c>
      <c r="S160" s="3">
        <v>1</v>
      </c>
      <c r="T160" s="2" t="s">
        <v>9</v>
      </c>
    </row>
    <row r="161" spans="1:20">
      <c r="A161" s="3">
        <v>15</v>
      </c>
      <c r="B161" s="5" t="s">
        <v>399</v>
      </c>
      <c r="C161" s="5" t="s">
        <v>398</v>
      </c>
      <c r="D161" s="10">
        <v>31.5833318</v>
      </c>
      <c r="E161" s="10">
        <v>31.36421708</v>
      </c>
      <c r="F161" s="9">
        <v>135.94635803554701</v>
      </c>
      <c r="G161" s="9">
        <v>162.01005003222201</v>
      </c>
      <c r="H161" s="9">
        <v>84.439879805388102</v>
      </c>
      <c r="I161" s="9">
        <v>83.079198610570501</v>
      </c>
      <c r="J161" s="9">
        <v>61.194265984479699</v>
      </c>
      <c r="K161" s="9">
        <v>50.6766236060963</v>
      </c>
      <c r="L161" s="10">
        <v>1.0044000000000001E-2</v>
      </c>
      <c r="M161" s="9">
        <v>-0.25305</v>
      </c>
      <c r="N161" s="9">
        <v>2.3436999999999999E-2</v>
      </c>
      <c r="O161" s="9">
        <v>0.27207999999999999</v>
      </c>
      <c r="P161" s="6">
        <v>1</v>
      </c>
      <c r="Q161" s="9">
        <v>0.92425000000000002</v>
      </c>
      <c r="R161" s="11">
        <v>1</v>
      </c>
      <c r="S161" s="3">
        <v>1</v>
      </c>
      <c r="T161" s="2" t="s">
        <v>400</v>
      </c>
    </row>
    <row r="162" spans="1:20">
      <c r="A162" s="3">
        <v>16</v>
      </c>
      <c r="B162" s="5" t="s">
        <v>402</v>
      </c>
      <c r="C162" s="5" t="s">
        <v>401</v>
      </c>
      <c r="D162" s="10">
        <v>41.570366559999997</v>
      </c>
      <c r="E162" s="10">
        <v>37.250698960000001</v>
      </c>
      <c r="F162" s="9">
        <v>109.67802098066799</v>
      </c>
      <c r="G162" s="9">
        <v>131.84377827135199</v>
      </c>
      <c r="H162" s="9">
        <v>68.125449271926698</v>
      </c>
      <c r="I162" s="9">
        <v>109.148105064672</v>
      </c>
      <c r="J162" s="9">
        <v>49.813062903541002</v>
      </c>
      <c r="K162" s="9">
        <v>60.677238444298901</v>
      </c>
      <c r="L162" s="10">
        <v>0.15828999999999999</v>
      </c>
      <c r="M162" s="9">
        <v>-0.26556000000000002</v>
      </c>
      <c r="N162" s="9">
        <v>-0.68001999999999996</v>
      </c>
      <c r="O162" s="9">
        <v>-0.28462999999999999</v>
      </c>
      <c r="P162" s="6">
        <v>1</v>
      </c>
      <c r="Q162" s="9">
        <v>0.98162000000000005</v>
      </c>
      <c r="R162" s="11">
        <v>1</v>
      </c>
      <c r="S162" s="3">
        <v>1</v>
      </c>
      <c r="T162" s="2" t="s">
        <v>9</v>
      </c>
    </row>
    <row r="163" spans="1:20">
      <c r="A163" s="3">
        <v>16</v>
      </c>
      <c r="B163" s="5" t="s">
        <v>404</v>
      </c>
      <c r="C163" s="5" t="s">
        <v>403</v>
      </c>
      <c r="D163" s="10">
        <v>741.3651079</v>
      </c>
      <c r="E163" s="10">
        <v>269.72892689999998</v>
      </c>
      <c r="F163" s="9">
        <v>1497.6021416174001</v>
      </c>
      <c r="G163" s="9">
        <v>995.26777360364804</v>
      </c>
      <c r="H163" s="9">
        <v>930.20353192043797</v>
      </c>
      <c r="I163" s="9">
        <v>1953.56641170945</v>
      </c>
      <c r="J163" s="9">
        <v>375.87903535415802</v>
      </c>
      <c r="K163" s="9">
        <v>433.65269255408498</v>
      </c>
      <c r="L163" s="10">
        <v>1.4587000000000001</v>
      </c>
      <c r="M163" s="9">
        <v>0.58950000000000002</v>
      </c>
      <c r="N163" s="9">
        <v>-1.0705</v>
      </c>
      <c r="O163" s="9">
        <v>-0.20627000000000001</v>
      </c>
      <c r="P163" s="6">
        <v>0.82989999999999997</v>
      </c>
      <c r="Q163" s="12">
        <v>9.958600000000001E-4</v>
      </c>
      <c r="R163" s="9">
        <v>0.2009</v>
      </c>
      <c r="S163" s="3">
        <v>1</v>
      </c>
      <c r="T163" s="2" t="s">
        <v>36</v>
      </c>
    </row>
    <row r="164" spans="1:20">
      <c r="A164" s="3">
        <v>16</v>
      </c>
      <c r="B164" s="5" t="s">
        <v>406</v>
      </c>
      <c r="C164" s="5" t="s">
        <v>405</v>
      </c>
      <c r="D164" s="10">
        <v>4.7310427270000002</v>
      </c>
      <c r="E164" s="10">
        <v>0.63160988500000004</v>
      </c>
      <c r="F164" s="9">
        <v>10.153749725447501</v>
      </c>
      <c r="G164" s="9">
        <v>3.00949860635611</v>
      </c>
      <c r="H164" s="9">
        <v>6.3068218100064097</v>
      </c>
      <c r="I164" s="9">
        <v>12.393914974624501</v>
      </c>
      <c r="J164" s="9">
        <v>1.1392029440636999</v>
      </c>
      <c r="K164" s="9">
        <v>1.0178894516798001</v>
      </c>
      <c r="L164" s="10">
        <v>2.9051</v>
      </c>
      <c r="M164" s="9">
        <v>1.7544</v>
      </c>
      <c r="N164" s="9">
        <v>-0.97465000000000002</v>
      </c>
      <c r="O164" s="9">
        <v>0.16244</v>
      </c>
      <c r="P164" s="6">
        <v>1</v>
      </c>
      <c r="Q164" s="9">
        <v>0.84826999999999997</v>
      </c>
      <c r="R164" s="11">
        <v>1</v>
      </c>
      <c r="S164" s="3">
        <v>1</v>
      </c>
      <c r="T164" s="2" t="s">
        <v>407</v>
      </c>
    </row>
    <row r="165" spans="1:20">
      <c r="A165" s="3">
        <v>16</v>
      </c>
      <c r="B165" s="5" t="s">
        <v>409</v>
      </c>
      <c r="C165" s="5" t="s">
        <v>408</v>
      </c>
      <c r="D165" s="10">
        <v>1.1725405229999999</v>
      </c>
      <c r="E165" s="10">
        <v>1.894829656</v>
      </c>
      <c r="F165" s="9">
        <v>4.3810454083377799</v>
      </c>
      <c r="G165" s="9">
        <v>7.27691528187776</v>
      </c>
      <c r="H165" s="9">
        <v>2.72080316643647</v>
      </c>
      <c r="I165" s="9">
        <v>3.0572229179675001</v>
      </c>
      <c r="J165" s="9">
        <v>2.7524723170595902</v>
      </c>
      <c r="K165" s="9">
        <v>3.0536683550394002</v>
      </c>
      <c r="L165" s="10">
        <v>-0.69242999999999999</v>
      </c>
      <c r="M165" s="9">
        <v>-0.73204999999999998</v>
      </c>
      <c r="N165" s="9">
        <v>-0.16819000000000001</v>
      </c>
      <c r="O165" s="9">
        <v>-0.14982000000000001</v>
      </c>
      <c r="P165" s="6">
        <v>1</v>
      </c>
      <c r="Q165" s="11">
        <v>1</v>
      </c>
      <c r="R165" s="11">
        <v>1</v>
      </c>
      <c r="S165" s="3">
        <v>1</v>
      </c>
      <c r="T165" s="2" t="s">
        <v>9</v>
      </c>
    </row>
    <row r="166" spans="1:20">
      <c r="A166" s="3">
        <v>16</v>
      </c>
      <c r="B166" s="5" t="s">
        <v>411</v>
      </c>
      <c r="C166" s="5" t="s">
        <v>410</v>
      </c>
      <c r="D166" s="10">
        <v>0.60671057900000003</v>
      </c>
      <c r="E166" s="10">
        <v>0.43549173499999999</v>
      </c>
      <c r="F166" s="9">
        <v>5.5040501142480496</v>
      </c>
      <c r="G166" s="9">
        <v>5.0316722766621904</v>
      </c>
      <c r="H166" s="9">
        <v>3.41881289475729</v>
      </c>
      <c r="I166" s="9">
        <v>1.61112311036102</v>
      </c>
      <c r="J166" s="9">
        <v>1.8962657157287599</v>
      </c>
      <c r="K166" s="9">
        <v>0.69311623297944702</v>
      </c>
      <c r="L166" s="10">
        <v>0.47836000000000001</v>
      </c>
      <c r="M166" s="9">
        <v>0.12945999999999999</v>
      </c>
      <c r="N166" s="9">
        <v>1.0853999999999999</v>
      </c>
      <c r="O166" s="9">
        <v>1.452</v>
      </c>
      <c r="P166" s="6">
        <v>1</v>
      </c>
      <c r="Q166" s="11">
        <v>1</v>
      </c>
      <c r="R166" s="11">
        <v>1</v>
      </c>
      <c r="S166" s="3">
        <v>1</v>
      </c>
      <c r="T166" s="2" t="s">
        <v>412</v>
      </c>
    </row>
    <row r="167" spans="1:20">
      <c r="A167" s="3">
        <v>16</v>
      </c>
      <c r="B167" s="5" t="s">
        <v>414</v>
      </c>
      <c r="C167" s="5" t="s">
        <v>413</v>
      </c>
      <c r="D167" s="10">
        <v>0</v>
      </c>
      <c r="E167" s="10">
        <v>0</v>
      </c>
      <c r="F167" s="9">
        <v>1.18390970454171</v>
      </c>
      <c r="G167" s="9">
        <v>0</v>
      </c>
      <c r="H167" s="9">
        <v>0.73560626414632002</v>
      </c>
      <c r="I167" s="9">
        <v>0</v>
      </c>
      <c r="J167" s="9">
        <v>0</v>
      </c>
      <c r="K167" s="9">
        <v>0</v>
      </c>
      <c r="L167" s="10"/>
      <c r="M167" s="9"/>
      <c r="N167" s="9"/>
      <c r="O167" s="9"/>
      <c r="P167" s="6"/>
      <c r="Q167" s="11">
        <v>1</v>
      </c>
      <c r="R167" s="11">
        <v>1</v>
      </c>
      <c r="S167" s="3"/>
      <c r="T167" s="2" t="s">
        <v>6</v>
      </c>
    </row>
    <row r="168" spans="1:20">
      <c r="A168" s="3">
        <v>17</v>
      </c>
      <c r="B168" s="5" t="s">
        <v>416</v>
      </c>
      <c r="C168" s="5" t="s">
        <v>415</v>
      </c>
      <c r="D168" s="10">
        <v>0.60671057900000003</v>
      </c>
      <c r="E168" s="10">
        <v>1.85157422</v>
      </c>
      <c r="F168" s="9">
        <v>0.68957090230200102</v>
      </c>
      <c r="G168" s="9">
        <v>10.2864138882339</v>
      </c>
      <c r="H168" s="9">
        <v>0.42840283718907601</v>
      </c>
      <c r="I168" s="9">
        <v>1.61112311036102</v>
      </c>
      <c r="J168" s="9">
        <v>3.8916752611232899</v>
      </c>
      <c r="K168" s="9">
        <v>3.0100985594606602</v>
      </c>
      <c r="L168" s="10">
        <v>-1.6096999999999999</v>
      </c>
      <c r="M168" s="9">
        <v>-3.8988999999999998</v>
      </c>
      <c r="N168" s="9">
        <v>-1.911</v>
      </c>
      <c r="O168" s="9">
        <v>0.37058000000000002</v>
      </c>
      <c r="P168" s="6">
        <v>1</v>
      </c>
      <c r="Q168" s="9">
        <v>0.79434000000000005</v>
      </c>
      <c r="R168" s="11">
        <v>1</v>
      </c>
      <c r="S168" s="3">
        <v>1</v>
      </c>
      <c r="T168" s="2" t="s">
        <v>417</v>
      </c>
    </row>
    <row r="169" spans="1:20">
      <c r="A169" s="3">
        <v>17</v>
      </c>
      <c r="B169" s="5" t="s">
        <v>419</v>
      </c>
      <c r="C169" s="5" t="s">
        <v>418</v>
      </c>
      <c r="D169" s="10">
        <v>0</v>
      </c>
      <c r="E169" s="10">
        <v>0</v>
      </c>
      <c r="F169" s="9">
        <v>0.329559201493139</v>
      </c>
      <c r="G169" s="9">
        <v>0</v>
      </c>
      <c r="H169" s="9">
        <v>0.204802284638162</v>
      </c>
      <c r="I169" s="9">
        <v>0</v>
      </c>
      <c r="J169" s="9">
        <v>0</v>
      </c>
      <c r="K169" s="9">
        <v>0</v>
      </c>
      <c r="L169" s="10"/>
      <c r="M169" s="9"/>
      <c r="N169" s="9"/>
      <c r="O169" s="9"/>
      <c r="P169" s="6"/>
      <c r="Q169" s="11">
        <v>1</v>
      </c>
      <c r="R169" s="11">
        <v>1</v>
      </c>
      <c r="S169" s="3"/>
      <c r="T169" s="2" t="s">
        <v>55</v>
      </c>
    </row>
    <row r="170" spans="1:20">
      <c r="A170" s="3">
        <v>17</v>
      </c>
      <c r="B170" s="5" t="s">
        <v>421</v>
      </c>
      <c r="C170" s="5" t="s">
        <v>420</v>
      </c>
      <c r="D170" s="10">
        <v>1.1725405229999999</v>
      </c>
      <c r="E170" s="10">
        <v>0.19611814999999999</v>
      </c>
      <c r="F170" s="9">
        <v>0</v>
      </c>
      <c r="G170" s="9">
        <v>0</v>
      </c>
      <c r="H170" s="9">
        <v>0</v>
      </c>
      <c r="I170" s="9">
        <v>3.0572229179675001</v>
      </c>
      <c r="J170" s="9">
        <v>0</v>
      </c>
      <c r="K170" s="9">
        <v>0.32477321870035297</v>
      </c>
      <c r="L170" s="10">
        <v>2.5798000000000001</v>
      </c>
      <c r="M170" s="9"/>
      <c r="N170" s="9"/>
      <c r="O170" s="9"/>
      <c r="P170" s="6">
        <v>1</v>
      </c>
      <c r="Q170" s="9"/>
      <c r="R170" s="11">
        <v>1</v>
      </c>
      <c r="S170" s="3">
        <v>1</v>
      </c>
      <c r="T170" s="2" t="s">
        <v>422</v>
      </c>
    </row>
    <row r="171" spans="1:20">
      <c r="A171" s="3">
        <v>17</v>
      </c>
      <c r="B171" s="5" t="s">
        <v>424</v>
      </c>
      <c r="C171" s="5" t="s">
        <v>423</v>
      </c>
      <c r="D171" s="10">
        <v>1.1725405229999999</v>
      </c>
      <c r="E171" s="10">
        <v>0.43549173499999999</v>
      </c>
      <c r="F171" s="9">
        <v>0</v>
      </c>
      <c r="G171" s="9">
        <v>0</v>
      </c>
      <c r="H171" s="9">
        <v>0</v>
      </c>
      <c r="I171" s="9">
        <v>3.0572229179675001</v>
      </c>
      <c r="J171" s="9">
        <v>0</v>
      </c>
      <c r="K171" s="9">
        <v>0.69311623297944702</v>
      </c>
      <c r="L171" s="10">
        <v>1.4289000000000001</v>
      </c>
      <c r="M171" s="9"/>
      <c r="N171" s="9"/>
      <c r="O171" s="9"/>
      <c r="P171" s="6">
        <v>1</v>
      </c>
      <c r="Q171" s="9"/>
      <c r="R171" s="11">
        <v>1</v>
      </c>
      <c r="S171" s="3">
        <v>1</v>
      </c>
      <c r="T171" s="2" t="s">
        <v>9</v>
      </c>
    </row>
    <row r="172" spans="1:20">
      <c r="A172" s="3">
        <v>17</v>
      </c>
      <c r="B172" s="5" t="s">
        <v>426</v>
      </c>
      <c r="C172" s="5" t="s">
        <v>425</v>
      </c>
      <c r="D172" s="10">
        <v>2.9517916249999998</v>
      </c>
      <c r="E172" s="10">
        <v>0.43549173499999999</v>
      </c>
      <c r="F172" s="9">
        <v>3.8992237102660301</v>
      </c>
      <c r="G172" s="9">
        <v>4.5142479095341601</v>
      </c>
      <c r="H172" s="9">
        <v>2.4220095422345498</v>
      </c>
      <c r="I172" s="9">
        <v>7.7255689462960202</v>
      </c>
      <c r="J172" s="9">
        <v>1.70880441609555</v>
      </c>
      <c r="K172" s="9">
        <v>0.69311623297944702</v>
      </c>
      <c r="L172" s="10">
        <v>2.7608999999999999</v>
      </c>
      <c r="M172" s="9">
        <v>-0.21129999999999999</v>
      </c>
      <c r="N172" s="9">
        <v>-1.6734</v>
      </c>
      <c r="O172" s="9">
        <v>1.3018000000000001</v>
      </c>
      <c r="P172" s="6">
        <v>1</v>
      </c>
      <c r="Q172" s="11">
        <v>1</v>
      </c>
      <c r="R172" s="11">
        <v>1</v>
      </c>
      <c r="S172" s="3">
        <v>1</v>
      </c>
      <c r="T172" s="2" t="s">
        <v>9</v>
      </c>
    </row>
    <row r="173" spans="1:20">
      <c r="A173" s="3">
        <v>17</v>
      </c>
      <c r="B173" s="5" t="s">
        <v>428</v>
      </c>
      <c r="C173" s="5" t="s">
        <v>427</v>
      </c>
      <c r="D173" s="10">
        <v>0</v>
      </c>
      <c r="E173" s="10">
        <v>0</v>
      </c>
      <c r="F173" s="9">
        <v>0.195232100062292</v>
      </c>
      <c r="G173" s="9">
        <v>0</v>
      </c>
      <c r="H173" s="9">
        <v>0.121199410231833</v>
      </c>
      <c r="I173" s="9">
        <v>0</v>
      </c>
      <c r="J173" s="9">
        <v>0</v>
      </c>
      <c r="K173" s="9">
        <v>0</v>
      </c>
      <c r="L173" s="10"/>
      <c r="M173" s="9"/>
      <c r="N173" s="9"/>
      <c r="O173" s="9"/>
      <c r="P173" s="6"/>
      <c r="Q173" s="11">
        <v>1</v>
      </c>
      <c r="R173" s="11">
        <v>1</v>
      </c>
      <c r="S173" s="3"/>
      <c r="T173" s="2" t="s">
        <v>55</v>
      </c>
    </row>
    <row r="174" spans="1:20">
      <c r="A174" s="3">
        <v>17</v>
      </c>
      <c r="B174" s="5" t="s">
        <v>430</v>
      </c>
      <c r="C174" s="5" t="s">
        <v>429</v>
      </c>
      <c r="D174" s="10">
        <v>17.751630389999999</v>
      </c>
      <c r="E174" s="10">
        <v>23.283054880000002</v>
      </c>
      <c r="F174" s="9">
        <v>111.99409145087201</v>
      </c>
      <c r="G174" s="9">
        <v>72.593607282074103</v>
      </c>
      <c r="H174" s="9">
        <v>69.558570111246894</v>
      </c>
      <c r="I174" s="9">
        <v>46.518436980530701</v>
      </c>
      <c r="J174" s="9">
        <v>27.418361767797901</v>
      </c>
      <c r="K174" s="9">
        <v>37.574770120995097</v>
      </c>
      <c r="L174" s="10">
        <v>-0.39133000000000001</v>
      </c>
      <c r="M174" s="9">
        <v>0.62551000000000001</v>
      </c>
      <c r="N174" s="9">
        <v>0.58043</v>
      </c>
      <c r="O174" s="9">
        <v>-0.45462000000000002</v>
      </c>
      <c r="P174" s="6">
        <v>1</v>
      </c>
      <c r="Q174" s="9">
        <v>0.49113000000000001</v>
      </c>
      <c r="R174" s="11">
        <v>1</v>
      </c>
      <c r="S174" s="3">
        <v>1</v>
      </c>
      <c r="T174" s="2" t="s">
        <v>43</v>
      </c>
    </row>
    <row r="175" spans="1:20">
      <c r="A175" s="3">
        <v>17</v>
      </c>
      <c r="B175" s="5" t="s">
        <v>432</v>
      </c>
      <c r="C175" s="5" t="s">
        <v>431</v>
      </c>
      <c r="D175" s="10">
        <v>0</v>
      </c>
      <c r="E175" s="10">
        <v>0</v>
      </c>
      <c r="F175" s="9">
        <v>0.16477960074657</v>
      </c>
      <c r="G175" s="9">
        <v>0</v>
      </c>
      <c r="H175" s="9">
        <v>0.102401142319081</v>
      </c>
      <c r="I175" s="9">
        <v>0</v>
      </c>
      <c r="J175" s="9">
        <v>0</v>
      </c>
      <c r="K175" s="9">
        <v>0</v>
      </c>
      <c r="L175" s="10"/>
      <c r="M175" s="9"/>
      <c r="N175" s="9"/>
      <c r="O175" s="9"/>
      <c r="P175" s="6"/>
      <c r="Q175" s="11">
        <v>1</v>
      </c>
      <c r="R175" s="11">
        <v>1</v>
      </c>
      <c r="S175" s="3"/>
      <c r="T175" s="2" t="s">
        <v>9</v>
      </c>
    </row>
    <row r="176" spans="1:20">
      <c r="A176" s="3">
        <v>17</v>
      </c>
      <c r="B176" s="5" t="s">
        <v>434</v>
      </c>
      <c r="C176" s="5" t="s">
        <v>433</v>
      </c>
      <c r="D176" s="10">
        <v>0</v>
      </c>
      <c r="E176" s="10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10"/>
      <c r="M176" s="9"/>
      <c r="N176" s="9"/>
      <c r="O176" s="9"/>
      <c r="P176" s="6"/>
      <c r="Q176" s="9"/>
      <c r="R176" s="9"/>
      <c r="S176" s="3"/>
      <c r="T176" s="2" t="s">
        <v>9</v>
      </c>
    </row>
    <row r="177" spans="1:20">
      <c r="A177" s="3">
        <v>17</v>
      </c>
      <c r="B177" s="5" t="s">
        <v>436</v>
      </c>
      <c r="C177" s="5" t="s">
        <v>435</v>
      </c>
      <c r="D177" s="10">
        <v>4.771923363</v>
      </c>
      <c r="E177" s="10">
        <v>12.632197700000001</v>
      </c>
      <c r="F177" s="9">
        <v>56.906882936136</v>
      </c>
      <c r="G177" s="9">
        <v>13.566505627705499</v>
      </c>
      <c r="H177" s="9">
        <v>35.345706908555002</v>
      </c>
      <c r="I177" s="9">
        <v>12.558938277379101</v>
      </c>
      <c r="J177" s="9">
        <v>5.1228044617205404</v>
      </c>
      <c r="K177" s="9">
        <v>20.357789033595999</v>
      </c>
      <c r="L177" s="10">
        <v>-1.4045000000000001</v>
      </c>
      <c r="M177" s="9">
        <v>2.0686</v>
      </c>
      <c r="N177" s="9">
        <v>1.4927999999999999</v>
      </c>
      <c r="O177" s="9">
        <v>-1.9905999999999999</v>
      </c>
      <c r="P177" s="6">
        <v>1</v>
      </c>
      <c r="Q177" s="10">
        <v>3.1739999999999997E-2</v>
      </c>
      <c r="R177" s="11">
        <v>1</v>
      </c>
      <c r="S177" s="3">
        <v>1</v>
      </c>
      <c r="T177" s="2" t="s">
        <v>9</v>
      </c>
    </row>
    <row r="178" spans="1:20">
      <c r="A178" s="3">
        <v>17</v>
      </c>
      <c r="B178" s="5" t="s">
        <v>438</v>
      </c>
      <c r="C178" s="5" t="s">
        <v>437</v>
      </c>
      <c r="D178" s="10">
        <v>0.60671057900000003</v>
      </c>
      <c r="E178" s="10">
        <v>0</v>
      </c>
      <c r="F178" s="9">
        <v>1.6352789032977399</v>
      </c>
      <c r="G178" s="9">
        <v>0</v>
      </c>
      <c r="H178" s="9">
        <v>1.0156016204354901</v>
      </c>
      <c r="I178" s="9">
        <v>1.61112311036102</v>
      </c>
      <c r="J178" s="9">
        <v>0</v>
      </c>
      <c r="K178" s="9">
        <v>0</v>
      </c>
      <c r="L178" s="10"/>
      <c r="M178" s="9"/>
      <c r="N178" s="9">
        <v>-0.66573000000000004</v>
      </c>
      <c r="O178" s="9"/>
      <c r="P178" s="6">
        <v>1</v>
      </c>
      <c r="Q178" s="11">
        <v>1</v>
      </c>
      <c r="R178" s="11">
        <v>1</v>
      </c>
      <c r="S178" s="3"/>
      <c r="T178" s="2" t="s">
        <v>9</v>
      </c>
    </row>
    <row r="179" spans="1:20">
      <c r="A179" s="3">
        <v>17</v>
      </c>
      <c r="B179" s="5" t="s">
        <v>440</v>
      </c>
      <c r="C179" s="5" t="s">
        <v>439</v>
      </c>
      <c r="D179" s="10">
        <v>0.60671057900000003</v>
      </c>
      <c r="E179" s="10">
        <v>1.6554560700000001</v>
      </c>
      <c r="F179" s="9">
        <v>3.46578990665776</v>
      </c>
      <c r="G179" s="9">
        <v>5.5253347446871999</v>
      </c>
      <c r="H179" s="9">
        <v>2.1524026511028098</v>
      </c>
      <c r="I179" s="9">
        <v>1.61112311036102</v>
      </c>
      <c r="J179" s="9">
        <v>2.0873358019280799</v>
      </c>
      <c r="K179" s="9">
        <v>2.6853253407603099</v>
      </c>
      <c r="L179" s="10">
        <v>-1.4480999999999999</v>
      </c>
      <c r="M179" s="9">
        <v>-0.67288000000000003</v>
      </c>
      <c r="N179" s="9">
        <v>0.41787999999999997</v>
      </c>
      <c r="O179" s="9">
        <v>-0.36342999999999998</v>
      </c>
      <c r="P179" s="6">
        <v>1</v>
      </c>
      <c r="Q179" s="11">
        <v>1</v>
      </c>
      <c r="R179" s="11">
        <v>1</v>
      </c>
      <c r="S179" s="3">
        <v>1</v>
      </c>
      <c r="T179" s="2" t="s">
        <v>277</v>
      </c>
    </row>
    <row r="180" spans="1:20">
      <c r="A180" s="3">
        <v>17</v>
      </c>
      <c r="B180" s="5" t="s">
        <v>442</v>
      </c>
      <c r="C180" s="5" t="s">
        <v>441</v>
      </c>
      <c r="D180" s="10">
        <v>2.3859616809999999</v>
      </c>
      <c r="E180" s="10">
        <v>3.0715385550000001</v>
      </c>
      <c r="F180" s="9">
        <v>7.1518461217137403</v>
      </c>
      <c r="G180" s="9">
        <v>5.5253347446871999</v>
      </c>
      <c r="H180" s="9">
        <v>4.4428243179480997</v>
      </c>
      <c r="I180" s="9">
        <v>6.2794691386895396</v>
      </c>
      <c r="J180" s="9">
        <v>2.0873358019280799</v>
      </c>
      <c r="K180" s="9">
        <v>5.0023076672415199</v>
      </c>
      <c r="L180" s="10">
        <v>-0.36438999999999999</v>
      </c>
      <c r="M180" s="9">
        <v>0.37225000000000003</v>
      </c>
      <c r="N180" s="9">
        <v>-0.49917</v>
      </c>
      <c r="O180" s="9">
        <v>-1.2608999999999999</v>
      </c>
      <c r="P180" s="6">
        <v>1</v>
      </c>
      <c r="Q180" s="11">
        <v>1</v>
      </c>
      <c r="R180" s="11">
        <v>1</v>
      </c>
      <c r="S180" s="3">
        <v>1</v>
      </c>
      <c r="T180" s="2" t="s">
        <v>215</v>
      </c>
    </row>
    <row r="181" spans="1:20">
      <c r="A181" s="3">
        <v>17</v>
      </c>
      <c r="B181" s="5" t="s">
        <v>444</v>
      </c>
      <c r="C181" s="5" t="s">
        <v>443</v>
      </c>
      <c r="D181" s="10">
        <v>0</v>
      </c>
      <c r="E181" s="10">
        <v>0</v>
      </c>
      <c r="F181" s="9">
        <v>0.36001170080886102</v>
      </c>
      <c r="G181" s="9">
        <v>0</v>
      </c>
      <c r="H181" s="9">
        <v>0.22360055255091399</v>
      </c>
      <c r="I181" s="9">
        <v>0</v>
      </c>
      <c r="J181" s="9">
        <v>0</v>
      </c>
      <c r="K181" s="9">
        <v>0</v>
      </c>
      <c r="L181" s="10"/>
      <c r="M181" s="9"/>
      <c r="N181" s="9"/>
      <c r="O181" s="9"/>
      <c r="P181" s="6"/>
      <c r="Q181" s="11">
        <v>1</v>
      </c>
      <c r="R181" s="11">
        <v>1</v>
      </c>
      <c r="S181" s="3"/>
      <c r="T181" s="2" t="s">
        <v>9</v>
      </c>
    </row>
    <row r="182" spans="1:20">
      <c r="A182" s="3">
        <v>17</v>
      </c>
      <c r="B182" s="5" t="s">
        <v>446</v>
      </c>
      <c r="C182" s="5" t="s">
        <v>445</v>
      </c>
      <c r="D182" s="10">
        <v>0</v>
      </c>
      <c r="E182" s="10">
        <v>0.39223629999999998</v>
      </c>
      <c r="F182" s="9">
        <v>3.2830749107634301</v>
      </c>
      <c r="G182" s="9">
        <v>1.5047493031780499</v>
      </c>
      <c r="H182" s="9">
        <v>2.0396130436263</v>
      </c>
      <c r="I182" s="9">
        <v>0</v>
      </c>
      <c r="J182" s="9">
        <v>0.56960147203184996</v>
      </c>
      <c r="K182" s="9">
        <v>0.64954643740070495</v>
      </c>
      <c r="L182" s="10"/>
      <c r="M182" s="9">
        <v>1.1254999999999999</v>
      </c>
      <c r="N182" s="9"/>
      <c r="O182" s="9">
        <v>-0.18948000000000001</v>
      </c>
      <c r="P182" s="6">
        <v>1</v>
      </c>
      <c r="Q182" s="11">
        <v>1</v>
      </c>
      <c r="R182" s="11">
        <v>1</v>
      </c>
      <c r="S182" s="3">
        <v>1</v>
      </c>
      <c r="T182" s="2" t="s">
        <v>447</v>
      </c>
    </row>
    <row r="183" spans="1:20">
      <c r="A183" s="3">
        <v>17</v>
      </c>
      <c r="B183" s="5" t="s">
        <v>449</v>
      </c>
      <c r="C183" s="5" t="s">
        <v>448</v>
      </c>
      <c r="D183" s="10">
        <v>0</v>
      </c>
      <c r="E183" s="10">
        <v>0.58835444999999997</v>
      </c>
      <c r="F183" s="9">
        <v>3.2401053072797499</v>
      </c>
      <c r="G183" s="9">
        <v>2.5158361383310899</v>
      </c>
      <c r="H183" s="9">
        <v>2.0124049729582199</v>
      </c>
      <c r="I183" s="9">
        <v>0</v>
      </c>
      <c r="J183" s="9">
        <v>0.94813285786437795</v>
      </c>
      <c r="K183" s="9">
        <v>0.97431965610105797</v>
      </c>
      <c r="L183" s="10"/>
      <c r="M183" s="9">
        <v>0.36499999999999999</v>
      </c>
      <c r="N183" s="9"/>
      <c r="O183" s="9">
        <v>-3.9306000000000001E-2</v>
      </c>
      <c r="P183" s="6">
        <v>1</v>
      </c>
      <c r="Q183" s="11">
        <v>1</v>
      </c>
      <c r="R183" s="11">
        <v>1</v>
      </c>
      <c r="S183" s="3">
        <v>1</v>
      </c>
      <c r="T183" s="2" t="s">
        <v>400</v>
      </c>
    </row>
    <row r="184" spans="1:20">
      <c r="A184" s="3">
        <v>17</v>
      </c>
      <c r="B184" s="5" t="s">
        <v>451</v>
      </c>
      <c r="C184" s="5" t="s">
        <v>450</v>
      </c>
      <c r="D184" s="10">
        <v>2.4268423170000002</v>
      </c>
      <c r="E184" s="10">
        <v>4.0521293050000002</v>
      </c>
      <c r="F184" s="9">
        <v>21.625736256867601</v>
      </c>
      <c r="G184" s="9">
        <v>18.080753537239701</v>
      </c>
      <c r="H184" s="9">
        <v>13.432852758565501</v>
      </c>
      <c r="I184" s="9">
        <v>6.4444924414440798</v>
      </c>
      <c r="J184" s="9">
        <v>6.8316088778160902</v>
      </c>
      <c r="K184" s="9">
        <v>6.6261737607432796</v>
      </c>
      <c r="L184" s="10">
        <v>-0.73960000000000004</v>
      </c>
      <c r="M184" s="9">
        <v>0.25829000000000002</v>
      </c>
      <c r="N184" s="9">
        <v>1.0596000000000001</v>
      </c>
      <c r="O184" s="9">
        <v>4.4048999999999998E-2</v>
      </c>
      <c r="P184" s="6">
        <v>1</v>
      </c>
      <c r="Q184" s="11">
        <v>1</v>
      </c>
      <c r="R184" s="11">
        <v>1</v>
      </c>
      <c r="S184" s="3">
        <v>1</v>
      </c>
      <c r="T184" s="2" t="s">
        <v>9</v>
      </c>
    </row>
    <row r="185" spans="1:20">
      <c r="A185" s="3">
        <v>17</v>
      </c>
      <c r="B185" s="5" t="s">
        <v>453</v>
      </c>
      <c r="C185" s="5" t="s">
        <v>452</v>
      </c>
      <c r="D185" s="10">
        <v>99.848963850000004</v>
      </c>
      <c r="E185" s="10">
        <v>70.371167249999999</v>
      </c>
      <c r="F185" s="9">
        <v>298.941981526223</v>
      </c>
      <c r="G185" s="9">
        <v>426.73245530918302</v>
      </c>
      <c r="H185" s="9">
        <v>185.67898778516499</v>
      </c>
      <c r="I185" s="9">
        <v>263.11672053112699</v>
      </c>
      <c r="J185" s="9">
        <v>161.195314390828</v>
      </c>
      <c r="K185" s="9">
        <v>113.50456618712199</v>
      </c>
      <c r="L185" s="10">
        <v>0.50475999999999999</v>
      </c>
      <c r="M185" s="9">
        <v>-0.51346999999999998</v>
      </c>
      <c r="N185" s="9">
        <v>-0.50288999999999995</v>
      </c>
      <c r="O185" s="9">
        <v>0.50605999999999995</v>
      </c>
      <c r="P185" s="6">
        <v>1</v>
      </c>
      <c r="Q185" s="9">
        <v>0.1452</v>
      </c>
      <c r="R185" s="11">
        <v>1</v>
      </c>
      <c r="S185" s="3">
        <v>1</v>
      </c>
      <c r="T185" s="2" t="s">
        <v>454</v>
      </c>
    </row>
    <row r="186" spans="1:20">
      <c r="A186" s="3">
        <v>17</v>
      </c>
      <c r="B186" s="5" t="s">
        <v>456</v>
      </c>
      <c r="C186" s="5" t="s">
        <v>455</v>
      </c>
      <c r="D186" s="10">
        <v>17.956033560000002</v>
      </c>
      <c r="E186" s="10">
        <v>11.219052599999999</v>
      </c>
      <c r="F186" s="9">
        <v>13.3204329299279</v>
      </c>
      <c r="G186" s="9">
        <v>74.862612186392695</v>
      </c>
      <c r="H186" s="9">
        <v>8.27322044438381</v>
      </c>
      <c r="I186" s="9">
        <v>47.3435534943034</v>
      </c>
      <c r="J186" s="9">
        <v>28.2709595825626</v>
      </c>
      <c r="K186" s="9">
        <v>18.298224984306799</v>
      </c>
      <c r="L186" s="10">
        <v>0.67852000000000001</v>
      </c>
      <c r="M186" s="9">
        <v>-2.4906000000000001</v>
      </c>
      <c r="N186" s="9">
        <v>-2.5165999999999999</v>
      </c>
      <c r="O186" s="9">
        <v>0.62761999999999996</v>
      </c>
      <c r="P186" s="6">
        <v>1</v>
      </c>
      <c r="Q186" s="12">
        <v>3.6358000000000001E-4</v>
      </c>
      <c r="R186" s="9">
        <v>0.50960000000000005</v>
      </c>
      <c r="S186" s="3">
        <v>1</v>
      </c>
      <c r="T186" s="2" t="s">
        <v>9</v>
      </c>
    </row>
    <row r="187" spans="1:20">
      <c r="A187" s="3">
        <v>17</v>
      </c>
      <c r="B187" s="5" t="s">
        <v>458</v>
      </c>
      <c r="C187" s="5" t="s">
        <v>457</v>
      </c>
      <c r="D187" s="10">
        <v>295.7774872</v>
      </c>
      <c r="E187" s="10">
        <v>275.78336100000001</v>
      </c>
      <c r="F187" s="9">
        <v>1366.6161799259</v>
      </c>
      <c r="G187" s="9">
        <v>1129.3805567793199</v>
      </c>
      <c r="H187" s="9">
        <v>848.81886482892696</v>
      </c>
      <c r="I187" s="9">
        <v>778.32412659199395</v>
      </c>
      <c r="J187" s="9">
        <v>426.54469607246398</v>
      </c>
      <c r="K187" s="9">
        <v>447.13045438251999</v>
      </c>
      <c r="L187" s="10">
        <v>0.10098</v>
      </c>
      <c r="M187" s="9">
        <v>0.27507999999999999</v>
      </c>
      <c r="N187" s="9">
        <v>0.12509000000000001</v>
      </c>
      <c r="O187" s="9">
        <v>-6.7999000000000004E-2</v>
      </c>
      <c r="P187" s="6">
        <v>1</v>
      </c>
      <c r="Q187" s="9">
        <v>0.31051000000000001</v>
      </c>
      <c r="R187" s="11">
        <v>1</v>
      </c>
      <c r="S187" s="3">
        <v>1</v>
      </c>
      <c r="T187" s="2" t="s">
        <v>459</v>
      </c>
    </row>
    <row r="188" spans="1:20">
      <c r="A188" s="3">
        <v>17</v>
      </c>
      <c r="B188" s="5" t="s">
        <v>461</v>
      </c>
      <c r="C188" s="5" t="s">
        <v>460</v>
      </c>
      <c r="D188" s="10">
        <v>115.3307755</v>
      </c>
      <c r="E188" s="10">
        <v>181.59244939999999</v>
      </c>
      <c r="F188" s="9">
        <v>719.86496738145502</v>
      </c>
      <c r="G188" s="9">
        <v>819.325577214193</v>
      </c>
      <c r="H188" s="9">
        <v>447.12789264276398</v>
      </c>
      <c r="I188" s="9">
        <v>302.98653185027501</v>
      </c>
      <c r="J188" s="9">
        <v>309.48447379768902</v>
      </c>
      <c r="K188" s="9">
        <v>293.983770864306</v>
      </c>
      <c r="L188" s="10">
        <v>-0.65493000000000001</v>
      </c>
      <c r="M188" s="9">
        <v>-0.18670999999999999</v>
      </c>
      <c r="N188" s="9">
        <v>0.56142999999999998</v>
      </c>
      <c r="O188" s="9">
        <v>7.4131000000000002E-2</v>
      </c>
      <c r="P188" s="6">
        <v>1</v>
      </c>
      <c r="Q188" s="9">
        <v>0.76495000000000002</v>
      </c>
      <c r="R188" s="9">
        <v>0.85607</v>
      </c>
      <c r="S188" s="3">
        <v>1</v>
      </c>
      <c r="T188" s="2" t="s">
        <v>462</v>
      </c>
    </row>
    <row r="189" spans="1:20">
      <c r="A189" s="3">
        <v>17</v>
      </c>
      <c r="B189" s="5" t="s">
        <v>464</v>
      </c>
      <c r="C189" s="5" t="s">
        <v>463</v>
      </c>
      <c r="D189" s="10">
        <v>0.60671057900000003</v>
      </c>
      <c r="E189" s="10">
        <v>2.5696949760000001</v>
      </c>
      <c r="F189" s="9">
        <v>10.141232621279601</v>
      </c>
      <c r="G189" s="9">
        <v>9.0522577181713295</v>
      </c>
      <c r="H189" s="9">
        <v>6.2984120072510903</v>
      </c>
      <c r="I189" s="9">
        <v>1.61112311036102</v>
      </c>
      <c r="J189" s="9">
        <v>3.4140000456249799</v>
      </c>
      <c r="K189" s="9">
        <v>4.1151276022979397</v>
      </c>
      <c r="L189" s="10">
        <v>-2.0825</v>
      </c>
      <c r="M189" s="9">
        <v>0.16388</v>
      </c>
      <c r="N189" s="9">
        <v>1.9669000000000001</v>
      </c>
      <c r="O189" s="9">
        <v>-0.26946999999999999</v>
      </c>
      <c r="P189" s="6">
        <v>1</v>
      </c>
      <c r="Q189" s="11">
        <v>1</v>
      </c>
      <c r="R189" s="11">
        <v>1</v>
      </c>
      <c r="S189" s="3">
        <v>1</v>
      </c>
      <c r="T189" s="2" t="s">
        <v>9</v>
      </c>
    </row>
    <row r="190" spans="1:20">
      <c r="A190" s="3">
        <v>17</v>
      </c>
      <c r="B190" s="5" t="s">
        <v>466</v>
      </c>
      <c r="C190" s="5" t="s">
        <v>465</v>
      </c>
      <c r="D190" s="10">
        <v>0.60671057900000003</v>
      </c>
      <c r="E190" s="10">
        <v>13.71945835</v>
      </c>
      <c r="F190" s="9">
        <v>9.9585176253852303</v>
      </c>
      <c r="G190" s="9">
        <v>80.364185031976902</v>
      </c>
      <c r="H190" s="9">
        <v>6.1856223997745801</v>
      </c>
      <c r="I190" s="9">
        <v>1.61112311036102</v>
      </c>
      <c r="J190" s="9">
        <v>30.3619041710568</v>
      </c>
      <c r="K190" s="9">
        <v>21.961870477448599</v>
      </c>
      <c r="L190" s="10">
        <v>-4.4991000000000003</v>
      </c>
      <c r="M190" s="9">
        <v>-3.0125000000000002</v>
      </c>
      <c r="N190" s="9">
        <v>1.9409000000000001</v>
      </c>
      <c r="O190" s="9">
        <v>0.46726000000000001</v>
      </c>
      <c r="P190" s="6">
        <v>1</v>
      </c>
      <c r="Q190" s="12">
        <v>1.2554999999999999E-5</v>
      </c>
      <c r="R190" s="11">
        <v>1</v>
      </c>
      <c r="S190" s="3">
        <v>1</v>
      </c>
      <c r="T190" s="2" t="s">
        <v>467</v>
      </c>
    </row>
    <row r="191" spans="1:20">
      <c r="A191" s="3">
        <v>17</v>
      </c>
      <c r="B191" s="5" t="s">
        <v>469</v>
      </c>
      <c r="C191" s="5" t="s">
        <v>468</v>
      </c>
      <c r="D191" s="10">
        <v>0</v>
      </c>
      <c r="E191" s="10">
        <v>2.9186758410000002</v>
      </c>
      <c r="F191" s="9">
        <v>15.956906541873</v>
      </c>
      <c r="G191" s="9">
        <v>33.916264069263697</v>
      </c>
      <c r="H191" s="9">
        <v>9.9116387214891102</v>
      </c>
      <c r="I191" s="9">
        <v>0</v>
      </c>
      <c r="J191" s="9">
        <v>12.8070111543013</v>
      </c>
      <c r="K191" s="9">
        <v>4.7211042441199096</v>
      </c>
      <c r="L191" s="10"/>
      <c r="M191" s="9">
        <v>-1.0878000000000001</v>
      </c>
      <c r="N191" s="9"/>
      <c r="O191" s="9">
        <v>1.4397</v>
      </c>
      <c r="P191" s="6">
        <v>1</v>
      </c>
      <c r="Q191" s="9">
        <v>0.52568999999999999</v>
      </c>
      <c r="R191" s="11">
        <v>1</v>
      </c>
      <c r="S191" s="3">
        <v>1</v>
      </c>
      <c r="T191" s="2" t="s">
        <v>55</v>
      </c>
    </row>
    <row r="192" spans="1:20">
      <c r="A192" s="3">
        <v>17</v>
      </c>
      <c r="B192" s="5" t="s">
        <v>471</v>
      </c>
      <c r="C192" s="5" t="s">
        <v>470</v>
      </c>
      <c r="D192" s="10">
        <v>17.144919810000001</v>
      </c>
      <c r="E192" s="10">
        <v>28.338871340000001</v>
      </c>
      <c r="F192" s="9">
        <v>139.387113733869</v>
      </c>
      <c r="G192" s="9">
        <v>165.313903670797</v>
      </c>
      <c r="H192" s="9">
        <v>86.575462850980202</v>
      </c>
      <c r="I192" s="9">
        <v>44.907313870169602</v>
      </c>
      <c r="J192" s="9">
        <v>62.421786398510797</v>
      </c>
      <c r="K192" s="9">
        <v>45.975304011625497</v>
      </c>
      <c r="L192" s="10">
        <v>-0.72499999999999998</v>
      </c>
      <c r="M192" s="9">
        <v>-0.24611</v>
      </c>
      <c r="N192" s="9">
        <v>0.94701000000000002</v>
      </c>
      <c r="O192" s="9">
        <v>0.44119000000000003</v>
      </c>
      <c r="P192" s="6">
        <v>1</v>
      </c>
      <c r="Q192" s="9">
        <v>0.87904000000000004</v>
      </c>
      <c r="R192" s="9">
        <v>0.86821999999999999</v>
      </c>
      <c r="S192" s="3">
        <v>1</v>
      </c>
      <c r="T192" s="2" t="s">
        <v>9</v>
      </c>
    </row>
    <row r="193" spans="1:20">
      <c r="A193" s="3">
        <v>18</v>
      </c>
      <c r="B193" s="5" t="s">
        <v>473</v>
      </c>
      <c r="C193" s="5" t="s">
        <v>472</v>
      </c>
      <c r="D193" s="10">
        <v>11.84804714</v>
      </c>
      <c r="E193" s="10">
        <v>2.4831841049999999</v>
      </c>
      <c r="F193" s="9">
        <v>19.843613147971102</v>
      </c>
      <c r="G193" s="9">
        <v>7.0300840478652598</v>
      </c>
      <c r="H193" s="9">
        <v>12.325238460968301</v>
      </c>
      <c r="I193" s="9">
        <v>31.067299087938601</v>
      </c>
      <c r="J193" s="9">
        <v>2.65693727395993</v>
      </c>
      <c r="K193" s="9">
        <v>4.0279880111404598</v>
      </c>
      <c r="L193" s="10">
        <v>2.2544</v>
      </c>
      <c r="M193" s="9">
        <v>1.4971000000000001</v>
      </c>
      <c r="N193" s="9">
        <v>-1.3338000000000001</v>
      </c>
      <c r="O193" s="9">
        <v>-0.60029999999999994</v>
      </c>
      <c r="P193" s="6">
        <v>1</v>
      </c>
      <c r="Q193" s="9">
        <v>0.63736000000000004</v>
      </c>
      <c r="R193" s="11">
        <v>1</v>
      </c>
      <c r="S193" s="3">
        <v>1</v>
      </c>
      <c r="T193" s="2" t="s">
        <v>474</v>
      </c>
    </row>
    <row r="194" spans="1:20">
      <c r="A194" s="3">
        <v>18</v>
      </c>
      <c r="B194" s="5" t="s">
        <v>476</v>
      </c>
      <c r="C194" s="5" t="s">
        <v>475</v>
      </c>
      <c r="D194" s="10">
        <v>2.9517916249999998</v>
      </c>
      <c r="E194" s="10">
        <v>1.698711506</v>
      </c>
      <c r="F194" s="9">
        <v>10.153749725447501</v>
      </c>
      <c r="G194" s="9">
        <v>5.5253347446871999</v>
      </c>
      <c r="H194" s="9">
        <v>6.3068218100064097</v>
      </c>
      <c r="I194" s="9">
        <v>7.7255689462960202</v>
      </c>
      <c r="J194" s="9">
        <v>2.0873358019280799</v>
      </c>
      <c r="K194" s="9">
        <v>2.7288951363390499</v>
      </c>
      <c r="L194" s="10">
        <v>0.79715000000000003</v>
      </c>
      <c r="M194" s="9">
        <v>0.87787999999999999</v>
      </c>
      <c r="N194" s="9">
        <v>-0.29272999999999999</v>
      </c>
      <c r="O194" s="9">
        <v>-0.38664999999999999</v>
      </c>
      <c r="P194" s="6">
        <v>1</v>
      </c>
      <c r="Q194" s="11">
        <v>1</v>
      </c>
      <c r="R194" s="11">
        <v>1</v>
      </c>
      <c r="S194" s="3">
        <v>1</v>
      </c>
      <c r="T194" s="2" t="s">
        <v>9</v>
      </c>
    </row>
    <row r="195" spans="1:20">
      <c r="A195" s="3">
        <v>18</v>
      </c>
      <c r="B195" s="5" t="s">
        <v>478</v>
      </c>
      <c r="C195" s="5" t="s">
        <v>477</v>
      </c>
      <c r="D195" s="10">
        <v>200.05285549999999</v>
      </c>
      <c r="E195" s="10">
        <v>221.0352939</v>
      </c>
      <c r="F195" s="9">
        <v>976.62001007213905</v>
      </c>
      <c r="G195" s="9">
        <v>613.94839052292195</v>
      </c>
      <c r="H195" s="9">
        <v>606.58328303834196</v>
      </c>
      <c r="I195" s="9">
        <v>525.99019792513104</v>
      </c>
      <c r="J195" s="9">
        <v>231.86369138081901</v>
      </c>
      <c r="K195" s="9">
        <v>359.41368185946197</v>
      </c>
      <c r="L195" s="10">
        <v>-0.1439</v>
      </c>
      <c r="M195" s="9">
        <v>0.66968000000000005</v>
      </c>
      <c r="N195" s="9">
        <v>0.20566999999999999</v>
      </c>
      <c r="O195" s="9">
        <v>-0.63236999999999999</v>
      </c>
      <c r="P195" s="6">
        <v>1</v>
      </c>
      <c r="Q195" s="12">
        <v>1.1184999999999999E-3</v>
      </c>
      <c r="R195" s="11">
        <v>1</v>
      </c>
      <c r="S195" s="3">
        <v>1</v>
      </c>
      <c r="T195" s="2" t="s">
        <v>467</v>
      </c>
    </row>
    <row r="196" spans="1:20">
      <c r="A196" s="3">
        <v>18</v>
      </c>
      <c r="B196" s="5" t="s">
        <v>480</v>
      </c>
      <c r="C196" s="5" t="s">
        <v>479</v>
      </c>
      <c r="D196" s="10">
        <v>0.60671057900000003</v>
      </c>
      <c r="E196" s="10">
        <v>1.023846185</v>
      </c>
      <c r="F196" s="9">
        <v>5.1010688099554997</v>
      </c>
      <c r="G196" s="9">
        <v>1.25791806916555</v>
      </c>
      <c r="H196" s="9">
        <v>3.1680042715383001</v>
      </c>
      <c r="I196" s="9">
        <v>1.61112311036102</v>
      </c>
      <c r="J196" s="9">
        <v>0.47406642893218898</v>
      </c>
      <c r="K196" s="9">
        <v>1.6674358890805101</v>
      </c>
      <c r="L196" s="10">
        <v>-0.75492000000000004</v>
      </c>
      <c r="M196" s="9">
        <v>2.0198</v>
      </c>
      <c r="N196" s="9">
        <v>0.97550999999999999</v>
      </c>
      <c r="O196" s="9">
        <v>-1.8145</v>
      </c>
      <c r="P196" s="6">
        <v>1</v>
      </c>
      <c r="Q196" s="11">
        <v>1</v>
      </c>
      <c r="R196" s="11">
        <v>1</v>
      </c>
      <c r="S196" s="3">
        <v>1</v>
      </c>
      <c r="T196" s="2" t="s">
        <v>481</v>
      </c>
    </row>
    <row r="197" spans="1:20">
      <c r="A197" s="3">
        <v>18</v>
      </c>
      <c r="B197" s="5" t="s">
        <v>483</v>
      </c>
      <c r="C197" s="5" t="s">
        <v>482</v>
      </c>
      <c r="D197" s="10">
        <v>31.740355390000001</v>
      </c>
      <c r="E197" s="10">
        <v>9.3645409999999991</v>
      </c>
      <c r="F197" s="9">
        <v>100.83914701677701</v>
      </c>
      <c r="G197" s="9">
        <v>21.090252143595801</v>
      </c>
      <c r="H197" s="9">
        <v>62.628931644570699</v>
      </c>
      <c r="I197" s="9">
        <v>82.875065390631605</v>
      </c>
      <c r="J197" s="9">
        <v>7.9708118218797903</v>
      </c>
      <c r="K197" s="9">
        <v>15.030708147654099</v>
      </c>
      <c r="L197" s="10">
        <v>1.7609999999999999</v>
      </c>
      <c r="M197" s="9">
        <v>2.2574000000000001</v>
      </c>
      <c r="N197" s="9">
        <v>-0.40411000000000002</v>
      </c>
      <c r="O197" s="9">
        <v>-0.91510999999999998</v>
      </c>
      <c r="P197" s="6">
        <v>1</v>
      </c>
      <c r="Q197" s="12">
        <v>3.2245E-4</v>
      </c>
      <c r="R197" s="11">
        <v>1</v>
      </c>
      <c r="S197" s="3">
        <v>1</v>
      </c>
      <c r="T197" s="2" t="s">
        <v>484</v>
      </c>
    </row>
    <row r="198" spans="1:20">
      <c r="A198" s="3">
        <v>18</v>
      </c>
      <c r="B198" s="5" t="s">
        <v>486</v>
      </c>
      <c r="C198" s="5" t="s">
        <v>485</v>
      </c>
      <c r="D198" s="10">
        <v>1.1725405229999999</v>
      </c>
      <c r="E198" s="10">
        <v>0.82772803500000003</v>
      </c>
      <c r="F198" s="9">
        <v>6.0163243116355201</v>
      </c>
      <c r="G198" s="9">
        <v>3.00949860635611</v>
      </c>
      <c r="H198" s="9">
        <v>3.7364047868719599</v>
      </c>
      <c r="I198" s="9">
        <v>3.0572229179675001</v>
      </c>
      <c r="J198" s="9">
        <v>1.1392029440636999</v>
      </c>
      <c r="K198" s="9">
        <v>1.3426626703801501</v>
      </c>
      <c r="L198" s="10">
        <v>0.50241000000000002</v>
      </c>
      <c r="M198" s="9">
        <v>0.99936000000000003</v>
      </c>
      <c r="N198" s="9">
        <v>0.28943000000000002</v>
      </c>
      <c r="O198" s="9">
        <v>-0.23707</v>
      </c>
      <c r="P198" s="6">
        <v>1</v>
      </c>
      <c r="Q198" s="11">
        <v>1</v>
      </c>
      <c r="R198" s="11">
        <v>1</v>
      </c>
      <c r="S198" s="3">
        <v>1</v>
      </c>
      <c r="T198" s="2" t="s">
        <v>487</v>
      </c>
    </row>
    <row r="199" spans="1:20">
      <c r="A199" s="3">
        <v>18</v>
      </c>
      <c r="B199" s="5" t="s">
        <v>489</v>
      </c>
      <c r="C199" s="5" t="s">
        <v>488</v>
      </c>
      <c r="D199" s="10">
        <v>1.1725405229999999</v>
      </c>
      <c r="E199" s="10">
        <v>0.43549173499999999</v>
      </c>
      <c r="F199" s="9">
        <v>0.85435050304857096</v>
      </c>
      <c r="G199" s="9">
        <v>0</v>
      </c>
      <c r="H199" s="9">
        <v>0.53080397950815705</v>
      </c>
      <c r="I199" s="9">
        <v>3.0572229179675001</v>
      </c>
      <c r="J199" s="9">
        <v>0</v>
      </c>
      <c r="K199" s="9">
        <v>0.69311623297944702</v>
      </c>
      <c r="L199" s="10">
        <v>1.4289000000000001</v>
      </c>
      <c r="M199" s="9"/>
      <c r="N199" s="9">
        <v>-2.5259999999999998</v>
      </c>
      <c r="O199" s="9"/>
      <c r="P199" s="6">
        <v>1</v>
      </c>
      <c r="Q199" s="11">
        <v>1</v>
      </c>
      <c r="R199" s="11">
        <v>1</v>
      </c>
      <c r="S199" s="3">
        <v>1</v>
      </c>
      <c r="T199" s="2" t="s">
        <v>367</v>
      </c>
    </row>
    <row r="200" spans="1:20">
      <c r="A200" s="3">
        <v>18</v>
      </c>
      <c r="B200" s="5" t="s">
        <v>491</v>
      </c>
      <c r="C200" s="5" t="s">
        <v>490</v>
      </c>
      <c r="D200" s="10">
        <v>3.5585022039999998</v>
      </c>
      <c r="E200" s="10">
        <v>3.2676567049999998</v>
      </c>
      <c r="F200" s="9">
        <v>13.7843192328519</v>
      </c>
      <c r="G200" s="9">
        <v>4.0205854415091498</v>
      </c>
      <c r="H200" s="9">
        <v>8.5616256034283005</v>
      </c>
      <c r="I200" s="9">
        <v>9.3366920566570393</v>
      </c>
      <c r="J200" s="9">
        <v>1.51773432989623</v>
      </c>
      <c r="K200" s="9">
        <v>5.3270808859418697</v>
      </c>
      <c r="L200" s="10">
        <v>0.12300999999999999</v>
      </c>
      <c r="M200" s="9">
        <v>1.7776000000000001</v>
      </c>
      <c r="N200" s="9">
        <v>-0.12503</v>
      </c>
      <c r="O200" s="9">
        <v>-1.8113999999999999</v>
      </c>
      <c r="P200" s="6">
        <v>1</v>
      </c>
      <c r="Q200" s="9">
        <v>0.76473999999999998</v>
      </c>
      <c r="R200" s="11">
        <v>1</v>
      </c>
      <c r="S200" s="3">
        <v>1</v>
      </c>
      <c r="T200" s="2" t="s">
        <v>367</v>
      </c>
    </row>
    <row r="201" spans="1:20">
      <c r="A201" s="3">
        <v>18</v>
      </c>
      <c r="B201" s="5" t="s">
        <v>493</v>
      </c>
      <c r="C201" s="5" t="s">
        <v>492</v>
      </c>
      <c r="D201" s="10">
        <v>704.11886460000005</v>
      </c>
      <c r="E201" s="10">
        <v>584.29443249999997</v>
      </c>
      <c r="F201" s="9">
        <v>758.48841344791003</v>
      </c>
      <c r="G201" s="9">
        <v>721.91548737923199</v>
      </c>
      <c r="H201" s="9">
        <v>471.11350389425399</v>
      </c>
      <c r="I201" s="9">
        <v>1850.14165330887</v>
      </c>
      <c r="J201" s="9">
        <v>272.66588334808301</v>
      </c>
      <c r="K201" s="9">
        <v>957.63438488017698</v>
      </c>
      <c r="L201" s="10">
        <v>0.26912000000000003</v>
      </c>
      <c r="M201" s="9">
        <v>7.1296999999999999E-2</v>
      </c>
      <c r="N201" s="9">
        <v>-1.9735</v>
      </c>
      <c r="O201" s="9">
        <v>-1.8123</v>
      </c>
      <c r="P201" s="6">
        <v>1</v>
      </c>
      <c r="Q201" s="11">
        <v>1</v>
      </c>
      <c r="R201" s="9">
        <v>5.7678E-2</v>
      </c>
      <c r="S201" s="3">
        <v>1</v>
      </c>
      <c r="T201" s="2" t="s">
        <v>55</v>
      </c>
    </row>
    <row r="202" spans="1:20">
      <c r="A202" s="3">
        <v>18</v>
      </c>
      <c r="B202" s="5" t="s">
        <v>495</v>
      </c>
      <c r="C202" s="5" t="s">
        <v>494</v>
      </c>
      <c r="D202" s="10">
        <v>100.9397431</v>
      </c>
      <c r="E202" s="10">
        <v>64.854227899999998</v>
      </c>
      <c r="F202" s="9">
        <v>368.46851318366998</v>
      </c>
      <c r="G202" s="9">
        <v>171.1098315486</v>
      </c>
      <c r="H202" s="9">
        <v>228.87693374756199</v>
      </c>
      <c r="I202" s="9">
        <v>265.84389684358501</v>
      </c>
      <c r="J202" s="9">
        <v>64.601048456972407</v>
      </c>
      <c r="K202" s="9">
        <v>105.911855931086</v>
      </c>
      <c r="L202" s="10">
        <v>0.63822000000000001</v>
      </c>
      <c r="M202" s="9">
        <v>1.1066</v>
      </c>
      <c r="N202" s="9">
        <v>-0.21601000000000001</v>
      </c>
      <c r="O202" s="9">
        <v>-0.71323000000000003</v>
      </c>
      <c r="P202" s="6">
        <v>1</v>
      </c>
      <c r="Q202" s="10">
        <v>3.1253000000000003E-2</v>
      </c>
      <c r="R202" s="11">
        <v>1</v>
      </c>
      <c r="S202" s="3">
        <v>1</v>
      </c>
      <c r="T202" s="2" t="s">
        <v>351</v>
      </c>
    </row>
    <row r="203" spans="1:20">
      <c r="A203" s="3">
        <v>18</v>
      </c>
      <c r="B203" s="5" t="s">
        <v>497</v>
      </c>
      <c r="C203" s="5" t="s">
        <v>496</v>
      </c>
      <c r="D203" s="10">
        <v>164.26992920000001</v>
      </c>
      <c r="E203" s="10">
        <v>157.33508119999999</v>
      </c>
      <c r="F203" s="9">
        <v>794.17964024465903</v>
      </c>
      <c r="G203" s="9">
        <v>344.93480667133701</v>
      </c>
      <c r="H203" s="9">
        <v>493.28359780781602</v>
      </c>
      <c r="I203" s="9">
        <v>432.662387275745</v>
      </c>
      <c r="J203" s="9">
        <v>130.252982388041</v>
      </c>
      <c r="K203" s="9">
        <v>257.20882338534398</v>
      </c>
      <c r="L203" s="10">
        <v>6.2227999999999999E-2</v>
      </c>
      <c r="M203" s="9">
        <v>1.2031000000000001</v>
      </c>
      <c r="N203" s="9">
        <v>0.18917999999999999</v>
      </c>
      <c r="O203" s="9">
        <v>-0.98162000000000005</v>
      </c>
      <c r="P203" s="6">
        <v>1</v>
      </c>
      <c r="Q203" s="12">
        <v>9.6537000000000003E-9</v>
      </c>
      <c r="R203" s="11">
        <v>1</v>
      </c>
      <c r="S203" s="3">
        <v>1</v>
      </c>
      <c r="T203" s="2" t="s">
        <v>498</v>
      </c>
    </row>
    <row r="204" spans="1:20">
      <c r="A204" s="3">
        <v>18</v>
      </c>
      <c r="B204" s="5" t="s">
        <v>500</v>
      </c>
      <c r="C204" s="5" t="s">
        <v>499</v>
      </c>
      <c r="D204" s="10">
        <v>4.1652127830000003</v>
      </c>
      <c r="E204" s="10">
        <v>3.1580494259999998</v>
      </c>
      <c r="F204" s="9">
        <v>19.483601447162201</v>
      </c>
      <c r="G204" s="9">
        <v>12.3085875585399</v>
      </c>
      <c r="H204" s="9">
        <v>12.1016379084174</v>
      </c>
      <c r="I204" s="9">
        <v>10.947815167018099</v>
      </c>
      <c r="J204" s="9">
        <v>4.6487380327883496</v>
      </c>
      <c r="K204" s="9">
        <v>5.0894472583989998</v>
      </c>
      <c r="L204" s="10">
        <v>0.39935999999999999</v>
      </c>
      <c r="M204" s="9">
        <v>0.66259999999999997</v>
      </c>
      <c r="N204" s="9">
        <v>0.14455999999999999</v>
      </c>
      <c r="O204" s="9">
        <v>-0.13067000000000001</v>
      </c>
      <c r="P204" s="6">
        <v>1</v>
      </c>
      <c r="Q204" s="11">
        <v>1</v>
      </c>
      <c r="R204" s="11">
        <v>1</v>
      </c>
      <c r="S204" s="3">
        <v>1</v>
      </c>
      <c r="T204" s="2" t="s">
        <v>9</v>
      </c>
    </row>
    <row r="205" spans="1:20">
      <c r="A205" s="3">
        <v>18</v>
      </c>
      <c r="B205" s="5" t="s">
        <v>502</v>
      </c>
      <c r="C205" s="5" t="s">
        <v>501</v>
      </c>
      <c r="D205" s="10">
        <v>5.9035832499999996</v>
      </c>
      <c r="E205" s="10">
        <v>10.78356086</v>
      </c>
      <c r="F205" s="9">
        <v>44.519640903035899</v>
      </c>
      <c r="G205" s="9">
        <v>45.2375266917537</v>
      </c>
      <c r="H205" s="9">
        <v>27.6512754446623</v>
      </c>
      <c r="I205" s="9">
        <v>15.451137892592</v>
      </c>
      <c r="J205" s="9">
        <v>17.073609014691002</v>
      </c>
      <c r="K205" s="9">
        <v>17.6051087513274</v>
      </c>
      <c r="L205" s="10">
        <v>-0.86917</v>
      </c>
      <c r="M205" s="9">
        <v>-2.3078000000000001E-2</v>
      </c>
      <c r="N205" s="9">
        <v>0.83962999999999999</v>
      </c>
      <c r="O205" s="9">
        <v>-4.4226000000000001E-2</v>
      </c>
      <c r="P205" s="6">
        <v>1</v>
      </c>
      <c r="Q205" s="11">
        <v>1</v>
      </c>
      <c r="R205" s="11">
        <v>1</v>
      </c>
      <c r="S205" s="3">
        <v>1</v>
      </c>
      <c r="T205" s="2" t="s">
        <v>9</v>
      </c>
    </row>
    <row r="206" spans="1:20">
      <c r="A206" s="3">
        <v>18</v>
      </c>
      <c r="B206" s="5" t="s">
        <v>504</v>
      </c>
      <c r="C206" s="5" t="s">
        <v>503</v>
      </c>
      <c r="D206" s="10">
        <v>218.8822673</v>
      </c>
      <c r="E206" s="10">
        <v>93.068805069999996</v>
      </c>
      <c r="F206" s="9">
        <v>300.37661003847802</v>
      </c>
      <c r="G206" s="9">
        <v>212.303010899741</v>
      </c>
      <c r="H206" s="9">
        <v>186.57141133296599</v>
      </c>
      <c r="I206" s="9">
        <v>573.50735835620503</v>
      </c>
      <c r="J206" s="9">
        <v>80.160531928333398</v>
      </c>
      <c r="K206" s="9">
        <v>150.36243492920801</v>
      </c>
      <c r="L206" s="10">
        <v>1.2338</v>
      </c>
      <c r="M206" s="9">
        <v>0.50065000000000004</v>
      </c>
      <c r="N206" s="9">
        <v>-1.6201000000000001</v>
      </c>
      <c r="O206" s="9">
        <v>-0.90747999999999995</v>
      </c>
      <c r="P206" s="6">
        <v>1</v>
      </c>
      <c r="Q206" s="9">
        <v>0.30640000000000001</v>
      </c>
      <c r="R206" s="11">
        <v>1</v>
      </c>
      <c r="S206" s="3">
        <v>1</v>
      </c>
      <c r="T206" s="2" t="s">
        <v>505</v>
      </c>
    </row>
    <row r="207" spans="1:20">
      <c r="A207" s="3">
        <v>18</v>
      </c>
      <c r="B207" s="5" t="s">
        <v>507</v>
      </c>
      <c r="C207" s="5" t="s">
        <v>506</v>
      </c>
      <c r="D207" s="10">
        <v>21.310132589999998</v>
      </c>
      <c r="E207" s="10">
        <v>6.3824506960000003</v>
      </c>
      <c r="F207" s="9">
        <v>16.109169038451601</v>
      </c>
      <c r="G207" s="9">
        <v>11.568093856502401</v>
      </c>
      <c r="H207" s="9">
        <v>10.0056300610529</v>
      </c>
      <c r="I207" s="9">
        <v>55.855129037187702</v>
      </c>
      <c r="J207" s="9">
        <v>4.3621329034893597</v>
      </c>
      <c r="K207" s="9">
        <v>10.372958348762101</v>
      </c>
      <c r="L207" s="10">
        <v>1.7394000000000001</v>
      </c>
      <c r="M207" s="9">
        <v>0.47772999999999999</v>
      </c>
      <c r="N207" s="9">
        <v>-2.4809000000000001</v>
      </c>
      <c r="O207" s="9">
        <v>-1.2497</v>
      </c>
      <c r="P207" s="6">
        <v>1</v>
      </c>
      <c r="Q207" s="9">
        <v>1</v>
      </c>
      <c r="R207" s="11">
        <v>1</v>
      </c>
      <c r="S207" s="3">
        <v>1</v>
      </c>
      <c r="T207" s="2" t="s">
        <v>9</v>
      </c>
    </row>
    <row r="208" spans="1:20">
      <c r="A208" s="3">
        <v>19</v>
      </c>
      <c r="B208" s="5" t="s">
        <v>509</v>
      </c>
      <c r="C208" s="5" t="s">
        <v>508</v>
      </c>
      <c r="D208" s="10">
        <v>108.0911292</v>
      </c>
      <c r="E208" s="10">
        <v>49.479313480000002</v>
      </c>
      <c r="F208" s="9">
        <v>25.127396953820899</v>
      </c>
      <c r="G208" s="9">
        <v>145.16345266504501</v>
      </c>
      <c r="H208" s="9">
        <v>15.6060323399831</v>
      </c>
      <c r="I208" s="9">
        <v>283.81807782869703</v>
      </c>
      <c r="J208" s="9">
        <v>54.840332322161899</v>
      </c>
      <c r="K208" s="9">
        <v>81.264660112876896</v>
      </c>
      <c r="L208" s="10">
        <v>1.1274</v>
      </c>
      <c r="M208" s="9">
        <v>-2.5303</v>
      </c>
      <c r="N208" s="9">
        <v>-4.1848000000000001</v>
      </c>
      <c r="O208" s="9">
        <v>-0.56738999999999995</v>
      </c>
      <c r="P208" s="6">
        <v>1</v>
      </c>
      <c r="Q208" s="12">
        <v>2.0363999999999999E-7</v>
      </c>
      <c r="R208" s="10">
        <v>3.0286E-2</v>
      </c>
      <c r="S208" s="3">
        <v>1</v>
      </c>
      <c r="T208" s="2" t="s">
        <v>346</v>
      </c>
    </row>
    <row r="209" spans="1:20">
      <c r="A209" s="3">
        <v>19</v>
      </c>
      <c r="B209" s="5" t="s">
        <v>511</v>
      </c>
      <c r="C209" s="5" t="s">
        <v>510</v>
      </c>
      <c r="D209" s="10">
        <v>159.7302918</v>
      </c>
      <c r="E209" s="10">
        <v>105.3641741</v>
      </c>
      <c r="F209" s="9">
        <v>48.314990011186801</v>
      </c>
      <c r="G209" s="9">
        <v>254.95341575585499</v>
      </c>
      <c r="H209" s="9">
        <v>30.008480380403299</v>
      </c>
      <c r="I209" s="9">
        <v>419.36513595297902</v>
      </c>
      <c r="J209" s="9">
        <v>96.296834444858405</v>
      </c>
      <c r="K209" s="9">
        <v>173.052772610901</v>
      </c>
      <c r="L209" s="10">
        <v>0.60024999999999995</v>
      </c>
      <c r="M209" s="9">
        <v>-2.3997000000000002</v>
      </c>
      <c r="N209" s="9">
        <v>-3.8048000000000002</v>
      </c>
      <c r="O209" s="9">
        <v>-0.84565000000000001</v>
      </c>
      <c r="P209" s="6">
        <v>1</v>
      </c>
      <c r="Q209" s="12">
        <v>2.7560999999999999E-11</v>
      </c>
      <c r="R209" s="9">
        <v>9.3020000000000005E-2</v>
      </c>
      <c r="S209" s="3">
        <v>1</v>
      </c>
      <c r="T209" s="2" t="s">
        <v>80</v>
      </c>
    </row>
    <row r="210" spans="1:20">
      <c r="A210" s="3">
        <v>19</v>
      </c>
      <c r="B210" s="5" t="s">
        <v>513</v>
      </c>
      <c r="C210" s="5" t="s">
        <v>512</v>
      </c>
      <c r="D210" s="10">
        <v>62.396430479999999</v>
      </c>
      <c r="E210" s="10">
        <v>48.426496129999997</v>
      </c>
      <c r="F210" s="9">
        <v>58.762428147831997</v>
      </c>
      <c r="G210" s="9">
        <v>116.796285239572</v>
      </c>
      <c r="H210" s="9">
        <v>36.499327544732999</v>
      </c>
      <c r="I210" s="9">
        <v>163.887180899762</v>
      </c>
      <c r="J210" s="9">
        <v>44.117048183222501</v>
      </c>
      <c r="K210" s="9">
        <v>78.931893633027002</v>
      </c>
      <c r="L210" s="10">
        <v>0.36567</v>
      </c>
      <c r="M210" s="9">
        <v>-0.99102999999999997</v>
      </c>
      <c r="N210" s="9">
        <v>-2.1667999999999998</v>
      </c>
      <c r="O210" s="9">
        <v>-0.83926999999999996</v>
      </c>
      <c r="P210" s="6">
        <v>1</v>
      </c>
      <c r="Q210" s="9">
        <v>0.11763999999999999</v>
      </c>
      <c r="R210" s="9">
        <v>0.28201999999999999</v>
      </c>
      <c r="S210" s="3">
        <v>1</v>
      </c>
      <c r="T210" s="2" t="s">
        <v>514</v>
      </c>
    </row>
    <row r="211" spans="1:20">
      <c r="A211" s="3">
        <v>19</v>
      </c>
      <c r="B211" s="5" t="s">
        <v>516</v>
      </c>
      <c r="C211" s="5" t="s">
        <v>515</v>
      </c>
      <c r="D211" s="10">
        <v>397.55622679999999</v>
      </c>
      <c r="E211" s="10">
        <v>313.00842879999999</v>
      </c>
      <c r="F211" s="9">
        <v>1321.7991128428901</v>
      </c>
      <c r="G211" s="9">
        <v>1301.55821120426</v>
      </c>
      <c r="H211" s="9">
        <v>820.98603784549005</v>
      </c>
      <c r="I211" s="9">
        <v>1045.04083350055</v>
      </c>
      <c r="J211" s="9">
        <v>491.64868125089799</v>
      </c>
      <c r="K211" s="9">
        <v>509.308632694393</v>
      </c>
      <c r="L211" s="10">
        <v>0.34495999999999999</v>
      </c>
      <c r="M211" s="9">
        <v>2.2263000000000002E-2</v>
      </c>
      <c r="N211" s="9">
        <v>-0.34813</v>
      </c>
      <c r="O211" s="9">
        <v>-5.0911999999999999E-2</v>
      </c>
      <c r="P211" s="6">
        <v>1</v>
      </c>
      <c r="Q211" s="11">
        <v>1</v>
      </c>
      <c r="R211" s="11">
        <v>1</v>
      </c>
      <c r="S211" s="3">
        <v>1</v>
      </c>
      <c r="T211" s="2" t="s">
        <v>517</v>
      </c>
    </row>
    <row r="212" spans="1:20">
      <c r="A212" s="3">
        <v>19</v>
      </c>
      <c r="B212" s="5" t="s">
        <v>519</v>
      </c>
      <c r="C212" s="5" t="s">
        <v>518</v>
      </c>
      <c r="D212" s="10">
        <v>5.3377533069999998</v>
      </c>
      <c r="E212" s="10">
        <v>5.1192309250000001</v>
      </c>
      <c r="F212" s="9">
        <v>12.9245504388235</v>
      </c>
      <c r="G212" s="9">
        <v>2.7626673723435999</v>
      </c>
      <c r="H212" s="9">
        <v>8.0288429615180394</v>
      </c>
      <c r="I212" s="9">
        <v>14.0050380849856</v>
      </c>
      <c r="J212" s="9">
        <v>1.0436679009640399</v>
      </c>
      <c r="K212" s="9">
        <v>8.3371794454025299</v>
      </c>
      <c r="L212" s="10">
        <v>6.0305999999999998E-2</v>
      </c>
      <c r="M212" s="9">
        <v>2.226</v>
      </c>
      <c r="N212" s="9">
        <v>-0.80267999999999995</v>
      </c>
      <c r="O212" s="9">
        <v>-2.9979</v>
      </c>
      <c r="P212" s="6">
        <v>1</v>
      </c>
      <c r="Q212" s="9">
        <v>0.64473000000000003</v>
      </c>
      <c r="R212" s="11">
        <v>1</v>
      </c>
      <c r="S212" s="3">
        <v>1</v>
      </c>
      <c r="T212" s="2" t="s">
        <v>520</v>
      </c>
    </row>
    <row r="213" spans="1:20">
      <c r="A213" s="3">
        <v>19</v>
      </c>
      <c r="B213" s="5" t="s">
        <v>522</v>
      </c>
      <c r="C213" s="5" t="s">
        <v>521</v>
      </c>
      <c r="D213" s="10">
        <v>43.840185290000001</v>
      </c>
      <c r="E213" s="10">
        <v>66.749057559999997</v>
      </c>
      <c r="F213" s="9">
        <v>286.21976200065001</v>
      </c>
      <c r="G213" s="9">
        <v>256.25885762322599</v>
      </c>
      <c r="H213" s="9">
        <v>177.77777537423199</v>
      </c>
      <c r="I213" s="9">
        <v>115.796730726055</v>
      </c>
      <c r="J213" s="9">
        <v>96.7636833006583</v>
      </c>
      <c r="K213" s="9">
        <v>108.965524286125</v>
      </c>
      <c r="L213" s="10">
        <v>-0.60648999999999997</v>
      </c>
      <c r="M213" s="9">
        <v>0.15952</v>
      </c>
      <c r="N213" s="9">
        <v>0.61848000000000003</v>
      </c>
      <c r="O213" s="9">
        <v>-0.17133000000000001</v>
      </c>
      <c r="P213" s="6">
        <v>1</v>
      </c>
      <c r="Q213" s="11">
        <v>1</v>
      </c>
      <c r="R213" s="11">
        <v>1</v>
      </c>
      <c r="S213" s="3">
        <v>1</v>
      </c>
      <c r="T213" s="2" t="s">
        <v>523</v>
      </c>
    </row>
    <row r="214" spans="1:20">
      <c r="A214" s="3">
        <v>19</v>
      </c>
      <c r="B214" s="5" t="s">
        <v>525</v>
      </c>
      <c r="C214" s="5" t="s">
        <v>524</v>
      </c>
      <c r="D214" s="10">
        <v>6.0262251559999997</v>
      </c>
      <c r="E214" s="10">
        <v>8.4503020929999995</v>
      </c>
      <c r="F214" s="9">
        <v>51.116243223878499</v>
      </c>
      <c r="G214" s="9">
        <v>29.895678627754599</v>
      </c>
      <c r="H214" s="9">
        <v>31.7492997998277</v>
      </c>
      <c r="I214" s="9">
        <v>15.946207800855699</v>
      </c>
      <c r="J214" s="9">
        <v>11.2892768244051</v>
      </c>
      <c r="K214" s="9">
        <v>13.6009058861165</v>
      </c>
      <c r="L214" s="10">
        <v>-0.48775000000000002</v>
      </c>
      <c r="M214" s="9">
        <v>0.77383999999999997</v>
      </c>
      <c r="N214" s="9">
        <v>0.99351</v>
      </c>
      <c r="O214" s="9">
        <v>-0.26874999999999999</v>
      </c>
      <c r="P214" s="6">
        <v>1</v>
      </c>
      <c r="Q214" s="9">
        <v>0.68823000000000001</v>
      </c>
      <c r="R214" s="11">
        <v>1</v>
      </c>
      <c r="S214" s="3">
        <v>1</v>
      </c>
      <c r="T214" s="2" t="s">
        <v>526</v>
      </c>
    </row>
    <row r="215" spans="1:20">
      <c r="A215" s="3">
        <v>19</v>
      </c>
      <c r="B215" s="5" t="s">
        <v>528</v>
      </c>
      <c r="C215" s="5" t="s">
        <v>527</v>
      </c>
      <c r="D215" s="10">
        <v>97.135957079999997</v>
      </c>
      <c r="E215" s="10">
        <v>100.1840634</v>
      </c>
      <c r="F215" s="9">
        <v>459.82424218429998</v>
      </c>
      <c r="G215" s="9">
        <v>427.63928230494201</v>
      </c>
      <c r="H215" s="9">
        <v>285.60122670475499</v>
      </c>
      <c r="I215" s="9">
        <v>255.51706497040101</v>
      </c>
      <c r="J215" s="9">
        <v>161.45665801416399</v>
      </c>
      <c r="K215" s="9">
        <v>163.12751370676801</v>
      </c>
      <c r="L215" s="10">
        <v>-4.4575999999999998E-2</v>
      </c>
      <c r="M215" s="9">
        <v>0.10469000000000001</v>
      </c>
      <c r="N215" s="9">
        <v>0.16058</v>
      </c>
      <c r="O215" s="9">
        <v>-1.4853E-2</v>
      </c>
      <c r="P215" s="6">
        <v>1</v>
      </c>
      <c r="Q215" s="11">
        <v>1</v>
      </c>
      <c r="R215" s="11">
        <v>1</v>
      </c>
      <c r="S215" s="3">
        <v>1</v>
      </c>
      <c r="T215" s="2" t="s">
        <v>529</v>
      </c>
    </row>
    <row r="216" spans="1:20">
      <c r="A216" s="3">
        <v>19</v>
      </c>
      <c r="B216" s="5" t="s">
        <v>531</v>
      </c>
      <c r="C216" s="5" t="s">
        <v>530</v>
      </c>
      <c r="D216" s="10">
        <v>91.027970659999994</v>
      </c>
      <c r="E216" s="10">
        <v>106.68746830000001</v>
      </c>
      <c r="F216" s="9">
        <v>415.29712574372098</v>
      </c>
      <c r="G216" s="9">
        <v>422.33701689516403</v>
      </c>
      <c r="H216" s="9">
        <v>257.95489889119102</v>
      </c>
      <c r="I216" s="9">
        <v>239.240810564036</v>
      </c>
      <c r="J216" s="9">
        <v>159.46846604190199</v>
      </c>
      <c r="K216" s="9">
        <v>172.85892661068999</v>
      </c>
      <c r="L216" s="10">
        <v>-0.22900999999999999</v>
      </c>
      <c r="M216" s="9">
        <v>-2.4251000000000002E-2</v>
      </c>
      <c r="N216" s="9">
        <v>0.10866000000000001</v>
      </c>
      <c r="O216" s="9">
        <v>-0.11632000000000001</v>
      </c>
      <c r="P216" s="6">
        <v>1</v>
      </c>
      <c r="Q216" s="11">
        <v>1</v>
      </c>
      <c r="R216" s="11">
        <v>1</v>
      </c>
      <c r="S216" s="3">
        <v>1</v>
      </c>
      <c r="T216" s="2" t="s">
        <v>9</v>
      </c>
    </row>
    <row r="217" spans="1:20">
      <c r="A217" s="3">
        <v>20</v>
      </c>
      <c r="B217" s="5" t="s">
        <v>533</v>
      </c>
      <c r="C217" s="5" t="s">
        <v>532</v>
      </c>
      <c r="D217" s="10">
        <v>2.3859616809999999</v>
      </c>
      <c r="E217" s="10">
        <v>2.7658131259999998</v>
      </c>
      <c r="F217" s="9">
        <v>12.7597708380769</v>
      </c>
      <c r="G217" s="9">
        <v>6.5364215798402396</v>
      </c>
      <c r="H217" s="9">
        <v>7.9264418191989598</v>
      </c>
      <c r="I217" s="9">
        <v>6.2794691386895396</v>
      </c>
      <c r="J217" s="9">
        <v>2.46586718776061</v>
      </c>
      <c r="K217" s="9">
        <v>4.4399008209982904</v>
      </c>
      <c r="L217" s="10">
        <v>-0.21312999999999999</v>
      </c>
      <c r="M217" s="9">
        <v>0.96503000000000005</v>
      </c>
      <c r="N217" s="9">
        <v>0.33603</v>
      </c>
      <c r="O217" s="9">
        <v>-0.84843000000000002</v>
      </c>
      <c r="P217" s="6">
        <v>1</v>
      </c>
      <c r="Q217" s="11">
        <v>1</v>
      </c>
      <c r="R217" s="11">
        <v>1</v>
      </c>
      <c r="S217" s="3">
        <v>1</v>
      </c>
      <c r="T217" s="2" t="s">
        <v>6</v>
      </c>
    </row>
    <row r="218" spans="1:20">
      <c r="A218" s="3">
        <v>20</v>
      </c>
      <c r="B218" s="5" t="s">
        <v>535</v>
      </c>
      <c r="C218" s="5" t="s">
        <v>534</v>
      </c>
      <c r="D218" s="10">
        <v>16.456447959999998</v>
      </c>
      <c r="E218" s="10">
        <v>9.8231291429999992</v>
      </c>
      <c r="F218" s="9">
        <v>42.463445300297899</v>
      </c>
      <c r="G218" s="9">
        <v>21.360845276711299</v>
      </c>
      <c r="H218" s="9">
        <v>26.374476735850401</v>
      </c>
      <c r="I218" s="9">
        <v>42.966144154299499</v>
      </c>
      <c r="J218" s="9">
        <v>8.0627380784133305</v>
      </c>
      <c r="K218" s="9">
        <v>15.874318417018999</v>
      </c>
      <c r="L218" s="10">
        <v>0.74439999999999995</v>
      </c>
      <c r="M218" s="9">
        <v>0.99124999999999996</v>
      </c>
      <c r="N218" s="9">
        <v>-0.70406000000000002</v>
      </c>
      <c r="O218" s="9">
        <v>-0.97735000000000005</v>
      </c>
      <c r="P218" s="6">
        <v>1</v>
      </c>
      <c r="Q218" s="9">
        <v>0.62092000000000003</v>
      </c>
      <c r="R218" s="11">
        <v>1</v>
      </c>
      <c r="S218" s="3">
        <v>1</v>
      </c>
      <c r="T218" s="2" t="s">
        <v>536</v>
      </c>
    </row>
    <row r="219" spans="1:20">
      <c r="A219" s="3">
        <v>20</v>
      </c>
      <c r="B219" s="5" t="s">
        <v>538</v>
      </c>
      <c r="C219" s="5" t="s">
        <v>537</v>
      </c>
      <c r="D219" s="10">
        <v>9.5438467249999999</v>
      </c>
      <c r="E219" s="10">
        <v>5.9469589599999999</v>
      </c>
      <c r="F219" s="9">
        <v>20.4418265523259</v>
      </c>
      <c r="G219" s="9">
        <v>18.598177904367699</v>
      </c>
      <c r="H219" s="9">
        <v>12.697246494419201</v>
      </c>
      <c r="I219" s="9">
        <v>25.117876554758201</v>
      </c>
      <c r="J219" s="9">
        <v>7.0190701774492901</v>
      </c>
      <c r="K219" s="9">
        <v>9.6798421157826802</v>
      </c>
      <c r="L219" s="10">
        <v>0.68242000000000003</v>
      </c>
      <c r="M219" s="9">
        <v>0.13636000000000001</v>
      </c>
      <c r="N219" s="9">
        <v>-0.98419999999999996</v>
      </c>
      <c r="O219" s="9">
        <v>-0.4637</v>
      </c>
      <c r="P219" s="6">
        <v>1</v>
      </c>
      <c r="Q219" s="11">
        <v>1</v>
      </c>
      <c r="R219" s="11">
        <v>1</v>
      </c>
      <c r="S219" s="3">
        <v>1</v>
      </c>
      <c r="T219" s="2" t="s">
        <v>9</v>
      </c>
    </row>
    <row r="220" spans="1:20">
      <c r="A220" s="3">
        <v>20</v>
      </c>
      <c r="B220" s="5" t="s">
        <v>540</v>
      </c>
      <c r="C220" s="5" t="s">
        <v>539</v>
      </c>
      <c r="D220" s="10">
        <v>136.0406965</v>
      </c>
      <c r="E220" s="10">
        <v>117.0414122</v>
      </c>
      <c r="F220" s="9">
        <v>547.54154941562797</v>
      </c>
      <c r="G220" s="9">
        <v>472.68671380387099</v>
      </c>
      <c r="H220" s="9">
        <v>340.08704227107597</v>
      </c>
      <c r="I220" s="9">
        <v>358.094764208058</v>
      </c>
      <c r="J220" s="9">
        <v>178.55913732138399</v>
      </c>
      <c r="K220" s="9">
        <v>190.285755683422</v>
      </c>
      <c r="L220" s="10">
        <v>0.21701999999999999</v>
      </c>
      <c r="M220" s="9">
        <v>0.21207999999999999</v>
      </c>
      <c r="N220" s="9">
        <v>-7.4437000000000003E-2</v>
      </c>
      <c r="O220" s="9">
        <v>-9.1766E-2</v>
      </c>
      <c r="P220" s="6">
        <v>1</v>
      </c>
      <c r="Q220" s="9">
        <v>0.70674000000000003</v>
      </c>
      <c r="R220" s="11">
        <v>1</v>
      </c>
      <c r="S220" s="3">
        <v>1</v>
      </c>
      <c r="T220" s="2" t="s">
        <v>541</v>
      </c>
    </row>
    <row r="221" spans="1:20">
      <c r="A221" s="3">
        <v>20</v>
      </c>
      <c r="B221" s="5" t="s">
        <v>543</v>
      </c>
      <c r="C221" s="5" t="s">
        <v>542</v>
      </c>
      <c r="D221" s="10">
        <v>23.69609427</v>
      </c>
      <c r="E221" s="10">
        <v>7.5793186229999998</v>
      </c>
      <c r="F221" s="9">
        <v>86.049895306506002</v>
      </c>
      <c r="G221" s="9">
        <v>37.690018276760398</v>
      </c>
      <c r="H221" s="9">
        <v>53.4469632000216</v>
      </c>
      <c r="I221" s="9">
        <v>62.134598175877301</v>
      </c>
      <c r="J221" s="9">
        <v>14.2292104410979</v>
      </c>
      <c r="K221" s="9">
        <v>12.214673420157601</v>
      </c>
      <c r="L221" s="10">
        <v>1.6445000000000001</v>
      </c>
      <c r="M221" s="9">
        <v>1.1910000000000001</v>
      </c>
      <c r="N221" s="9">
        <v>-0.21729000000000001</v>
      </c>
      <c r="O221" s="9">
        <v>0.22023999999999999</v>
      </c>
      <c r="P221" s="6">
        <v>1</v>
      </c>
      <c r="Q221" s="9">
        <v>0.13916000000000001</v>
      </c>
      <c r="R221" s="11">
        <v>1</v>
      </c>
      <c r="S221" s="3">
        <v>1</v>
      </c>
      <c r="T221" s="2" t="s">
        <v>6</v>
      </c>
    </row>
    <row r="222" spans="1:20">
      <c r="A222" s="3">
        <v>20</v>
      </c>
      <c r="B222" s="5" t="s">
        <v>545</v>
      </c>
      <c r="C222" s="5" t="s">
        <v>544</v>
      </c>
      <c r="D222" s="10">
        <v>0.60671057900000003</v>
      </c>
      <c r="E222" s="10">
        <v>0</v>
      </c>
      <c r="F222" s="9">
        <v>0.91525550168001402</v>
      </c>
      <c r="G222" s="9">
        <v>0</v>
      </c>
      <c r="H222" s="9">
        <v>0.56840051533365998</v>
      </c>
      <c r="I222" s="9">
        <v>1.61112311036102</v>
      </c>
      <c r="J222" s="9">
        <v>0</v>
      </c>
      <c r="K222" s="9">
        <v>0</v>
      </c>
      <c r="L222" s="10"/>
      <c r="M222" s="9"/>
      <c r="N222" s="9">
        <v>-1.5031000000000001</v>
      </c>
      <c r="O222" s="9"/>
      <c r="P222" s="6">
        <v>1</v>
      </c>
      <c r="Q222" s="11">
        <v>1</v>
      </c>
      <c r="R222" s="11">
        <v>1</v>
      </c>
      <c r="S222" s="3"/>
      <c r="T222" s="2" t="s">
        <v>9</v>
      </c>
    </row>
    <row r="223" spans="1:20">
      <c r="A223" s="3">
        <v>20</v>
      </c>
      <c r="B223" s="5" t="s">
        <v>547</v>
      </c>
      <c r="C223" s="5" t="s">
        <v>546</v>
      </c>
      <c r="D223" s="10">
        <v>0</v>
      </c>
      <c r="E223" s="10">
        <v>0.19611814999999999</v>
      </c>
      <c r="F223" s="9">
        <v>1.0495826031108599</v>
      </c>
      <c r="G223" s="9">
        <v>2.7626673723435999</v>
      </c>
      <c r="H223" s="9">
        <v>0.65200338973998995</v>
      </c>
      <c r="I223" s="9">
        <v>0</v>
      </c>
      <c r="J223" s="9">
        <v>1.0436679009640399</v>
      </c>
      <c r="K223" s="9">
        <v>0.32477321870035297</v>
      </c>
      <c r="L223" s="10"/>
      <c r="M223" s="9">
        <v>-1.3962000000000001</v>
      </c>
      <c r="N223" s="9"/>
      <c r="O223" s="9">
        <v>1.6841999999999999</v>
      </c>
      <c r="P223" s="6">
        <v>1</v>
      </c>
      <c r="Q223" s="11">
        <v>1</v>
      </c>
      <c r="R223" s="11">
        <v>1</v>
      </c>
      <c r="S223" s="3">
        <v>1</v>
      </c>
      <c r="T223" s="2" t="s">
        <v>548</v>
      </c>
    </row>
    <row r="224" spans="1:20">
      <c r="A224" s="3">
        <v>20</v>
      </c>
      <c r="B224" s="5" t="s">
        <v>550</v>
      </c>
      <c r="C224" s="5" t="s">
        <v>549</v>
      </c>
      <c r="D224" s="10">
        <v>1.8201317370000001</v>
      </c>
      <c r="E224" s="10">
        <v>1.2632197700000001</v>
      </c>
      <c r="F224" s="9">
        <v>0.55524380087115299</v>
      </c>
      <c r="G224" s="9">
        <v>0</v>
      </c>
      <c r="H224" s="9">
        <v>0.34479996278274599</v>
      </c>
      <c r="I224" s="9">
        <v>4.8333693310830599</v>
      </c>
      <c r="J224" s="9">
        <v>0</v>
      </c>
      <c r="K224" s="9">
        <v>2.0357789033596001</v>
      </c>
      <c r="L224" s="10">
        <v>0.52693999999999996</v>
      </c>
      <c r="M224" s="9"/>
      <c r="N224" s="9">
        <v>-3.8092000000000001</v>
      </c>
      <c r="O224" s="9"/>
      <c r="P224" s="6">
        <v>1</v>
      </c>
      <c r="Q224" s="11">
        <v>1</v>
      </c>
      <c r="R224" s="11">
        <v>1</v>
      </c>
      <c r="S224" s="3">
        <v>1</v>
      </c>
      <c r="T224" s="2" t="s">
        <v>55</v>
      </c>
    </row>
    <row r="225" spans="1:20">
      <c r="A225" s="3">
        <v>20</v>
      </c>
      <c r="B225" s="5" t="s">
        <v>552</v>
      </c>
      <c r="C225" s="5" t="s">
        <v>551</v>
      </c>
      <c r="D225" s="10">
        <v>107.8997239</v>
      </c>
      <c r="E225" s="10">
        <v>105.38393050000001</v>
      </c>
      <c r="F225" s="9">
        <v>397.49924834088301</v>
      </c>
      <c r="G225" s="9">
        <v>469.97157022973403</v>
      </c>
      <c r="H225" s="9">
        <v>246.89112304277899</v>
      </c>
      <c r="I225" s="9">
        <v>284.72141417683798</v>
      </c>
      <c r="J225" s="9">
        <v>177.50825184728799</v>
      </c>
      <c r="K225" s="9">
        <v>171.03699618894399</v>
      </c>
      <c r="L225" s="10">
        <v>3.4035999999999997E-2</v>
      </c>
      <c r="M225" s="9">
        <v>-0.24162</v>
      </c>
      <c r="N225" s="9">
        <v>-0.20568</v>
      </c>
      <c r="O225" s="9">
        <v>5.3578000000000001E-2</v>
      </c>
      <c r="P225" s="6">
        <v>1</v>
      </c>
      <c r="Q225" s="9">
        <v>0.68249000000000004</v>
      </c>
      <c r="R225" s="11">
        <v>1</v>
      </c>
      <c r="S225" s="3">
        <v>1</v>
      </c>
      <c r="T225" s="2" t="s">
        <v>553</v>
      </c>
    </row>
    <row r="226" spans="1:20">
      <c r="A226" s="3">
        <v>20</v>
      </c>
      <c r="B226" s="5" t="s">
        <v>555</v>
      </c>
      <c r="C226" s="5" t="s">
        <v>554</v>
      </c>
      <c r="D226" s="10">
        <v>13.02058766</v>
      </c>
      <c r="E226" s="10">
        <v>31.517079800000001</v>
      </c>
      <c r="F226" s="9">
        <v>228.60537276706401</v>
      </c>
      <c r="G226" s="9">
        <v>296.41718824011201</v>
      </c>
      <c r="H226" s="9">
        <v>141.99327716332999</v>
      </c>
      <c r="I226" s="9">
        <v>34.124522005906101</v>
      </c>
      <c r="J226" s="9">
        <v>111.94824417275299</v>
      </c>
      <c r="K226" s="9">
        <v>50.957827029217903</v>
      </c>
      <c r="L226" s="10">
        <v>-1.2753000000000001</v>
      </c>
      <c r="M226" s="9">
        <v>-0.37476999999999999</v>
      </c>
      <c r="N226" s="9">
        <v>2.0569000000000002</v>
      </c>
      <c r="O226" s="9">
        <v>1.1355</v>
      </c>
      <c r="P226" s="6">
        <v>1</v>
      </c>
      <c r="Q226" s="9">
        <v>0.47787000000000002</v>
      </c>
      <c r="R226" s="9">
        <v>5.7389000000000003E-2</v>
      </c>
      <c r="S226" s="3">
        <v>0.64248000000000005</v>
      </c>
      <c r="T226" s="2" t="s">
        <v>556</v>
      </c>
    </row>
    <row r="227" spans="1:20">
      <c r="A227" s="3">
        <v>20</v>
      </c>
      <c r="B227" s="5" t="s">
        <v>558</v>
      </c>
      <c r="C227" s="5" t="s">
        <v>557</v>
      </c>
      <c r="D227" s="10">
        <v>65.348222109999995</v>
      </c>
      <c r="E227" s="10">
        <v>36.310426270000001</v>
      </c>
      <c r="F227" s="9">
        <v>176.602646018613</v>
      </c>
      <c r="G227" s="9">
        <v>168.29964037804999</v>
      </c>
      <c r="H227" s="9">
        <v>109.68992263813099</v>
      </c>
      <c r="I227" s="9">
        <v>171.61274984605799</v>
      </c>
      <c r="J227" s="9">
        <v>63.564598129140599</v>
      </c>
      <c r="K227" s="9">
        <v>58.8395238691839</v>
      </c>
      <c r="L227" s="10">
        <v>0.84775999999999996</v>
      </c>
      <c r="M227" s="9">
        <v>6.9474999999999995E-2</v>
      </c>
      <c r="N227" s="9">
        <v>-0.64573000000000003</v>
      </c>
      <c r="O227" s="9">
        <v>0.11144</v>
      </c>
      <c r="P227" s="6">
        <v>1</v>
      </c>
      <c r="Q227" s="9">
        <v>1</v>
      </c>
      <c r="R227" s="11">
        <v>1</v>
      </c>
      <c r="S227" s="3">
        <v>1</v>
      </c>
      <c r="T227" s="2" t="s">
        <v>9</v>
      </c>
    </row>
    <row r="228" spans="1:20">
      <c r="A228" s="3">
        <v>20</v>
      </c>
      <c r="B228" s="5" t="s">
        <v>560</v>
      </c>
      <c r="C228" s="5" t="s">
        <v>559</v>
      </c>
      <c r="D228" s="10">
        <v>206.62352680000001</v>
      </c>
      <c r="E228" s="10">
        <v>67.441144530000003</v>
      </c>
      <c r="F228" s="9">
        <v>250.29033350035499</v>
      </c>
      <c r="G228" s="9">
        <v>894.53006823100998</v>
      </c>
      <c r="H228" s="9">
        <v>155.45927397976999</v>
      </c>
      <c r="I228" s="9">
        <v>545.81016152371001</v>
      </c>
      <c r="J228" s="9">
        <v>337.83653327708703</v>
      </c>
      <c r="K228" s="9">
        <v>109.66264101538501</v>
      </c>
      <c r="L228" s="10">
        <v>1.6153</v>
      </c>
      <c r="M228" s="9">
        <v>-1.8374999999999999</v>
      </c>
      <c r="N228" s="9">
        <v>-1.8119000000000001</v>
      </c>
      <c r="O228" s="9">
        <v>1.6233</v>
      </c>
      <c r="P228" s="6">
        <v>1</v>
      </c>
      <c r="Q228" s="12">
        <v>5.4169999999999998E-19</v>
      </c>
      <c r="R228" s="9">
        <v>0.83742000000000005</v>
      </c>
      <c r="S228" s="6">
        <v>4.3778999999999998E-2</v>
      </c>
      <c r="T228" s="2" t="s">
        <v>561</v>
      </c>
    </row>
    <row r="229" spans="1:20">
      <c r="A229" s="3">
        <v>20</v>
      </c>
      <c r="B229" s="5" t="s">
        <v>563</v>
      </c>
      <c r="C229" s="5" t="s">
        <v>562</v>
      </c>
      <c r="D229" s="10">
        <v>0</v>
      </c>
      <c r="E229" s="10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10"/>
      <c r="M229" s="9"/>
      <c r="N229" s="9"/>
      <c r="O229" s="9"/>
      <c r="P229" s="6"/>
      <c r="Q229" s="9"/>
      <c r="R229" s="9"/>
      <c r="S229" s="3"/>
      <c r="T229" s="2" t="s">
        <v>564</v>
      </c>
    </row>
    <row r="230" spans="1:20">
      <c r="A230" s="3">
        <v>20</v>
      </c>
      <c r="B230" s="5" t="s">
        <v>566</v>
      </c>
      <c r="C230" s="5" t="s">
        <v>565</v>
      </c>
      <c r="D230" s="10">
        <v>0</v>
      </c>
      <c r="E230" s="10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10"/>
      <c r="M230" s="9"/>
      <c r="N230" s="9"/>
      <c r="O230" s="9"/>
      <c r="P230" s="6"/>
      <c r="Q230" s="9"/>
      <c r="R230" s="9"/>
      <c r="S230" s="3"/>
      <c r="T230" s="2" t="s">
        <v>55</v>
      </c>
    </row>
    <row r="231" spans="1:20">
      <c r="A231" s="3">
        <v>20</v>
      </c>
      <c r="B231" s="5" t="s">
        <v>568</v>
      </c>
      <c r="C231" s="5" t="s">
        <v>567</v>
      </c>
      <c r="D231" s="10">
        <v>0</v>
      </c>
      <c r="E231" s="10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10"/>
      <c r="M231" s="9"/>
      <c r="N231" s="9"/>
      <c r="O231" s="9"/>
      <c r="P231" s="6"/>
      <c r="Q231" s="9"/>
      <c r="R231" s="9"/>
      <c r="S231" s="3"/>
      <c r="T231" s="2" t="s">
        <v>9</v>
      </c>
    </row>
    <row r="232" spans="1:20">
      <c r="A232" s="3">
        <v>20</v>
      </c>
      <c r="B232" s="5" t="s">
        <v>570</v>
      </c>
      <c r="C232" s="5" t="s">
        <v>569</v>
      </c>
      <c r="D232" s="10">
        <v>0</v>
      </c>
      <c r="E232" s="10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10"/>
      <c r="M232" s="9"/>
      <c r="N232" s="9"/>
      <c r="O232" s="9"/>
      <c r="P232" s="6"/>
      <c r="Q232" s="9"/>
      <c r="R232" s="9"/>
      <c r="S232" s="3"/>
      <c r="T232" s="2" t="s">
        <v>571</v>
      </c>
    </row>
    <row r="233" spans="1:20">
      <c r="A233" s="3">
        <v>20</v>
      </c>
      <c r="B233" s="5" t="s">
        <v>573</v>
      </c>
      <c r="C233" s="5" t="s">
        <v>572</v>
      </c>
      <c r="D233" s="10">
        <v>0</v>
      </c>
      <c r="E233" s="10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10"/>
      <c r="M233" s="9"/>
      <c r="N233" s="9"/>
      <c r="O233" s="9"/>
      <c r="P233" s="6"/>
      <c r="Q233" s="9"/>
      <c r="R233" s="9"/>
      <c r="S233" s="3"/>
      <c r="T233" s="2" t="s">
        <v>9</v>
      </c>
    </row>
    <row r="234" spans="1:20">
      <c r="A234" s="3">
        <v>20</v>
      </c>
      <c r="B234" s="5" t="s">
        <v>575</v>
      </c>
      <c r="C234" s="5" t="s">
        <v>574</v>
      </c>
      <c r="D234" s="10">
        <v>0</v>
      </c>
      <c r="E234" s="10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10"/>
      <c r="M234" s="9"/>
      <c r="N234" s="9"/>
      <c r="O234" s="9"/>
      <c r="P234" s="6"/>
      <c r="Q234" s="9"/>
      <c r="R234" s="9"/>
      <c r="S234" s="3"/>
      <c r="T234" s="2" t="s">
        <v>150</v>
      </c>
    </row>
    <row r="235" spans="1:20">
      <c r="A235" s="3">
        <v>21</v>
      </c>
      <c r="B235" s="5" t="s">
        <v>577</v>
      </c>
      <c r="C235" s="5" t="s">
        <v>576</v>
      </c>
      <c r="D235" s="10">
        <v>26.647885899999999</v>
      </c>
      <c r="E235" s="10">
        <v>15.770088100000001</v>
      </c>
      <c r="F235" s="9">
        <v>71.631491879003804</v>
      </c>
      <c r="G235" s="9">
        <v>69.878463707936604</v>
      </c>
      <c r="H235" s="9">
        <v>44.492552632827604</v>
      </c>
      <c r="I235" s="9">
        <v>69.860167122173294</v>
      </c>
      <c r="J235" s="9">
        <v>26.3674762937016</v>
      </c>
      <c r="K235" s="9">
        <v>25.5541605328016</v>
      </c>
      <c r="L235" s="10">
        <v>0.75683</v>
      </c>
      <c r="M235" s="9">
        <v>3.5746E-2</v>
      </c>
      <c r="N235" s="9">
        <v>-0.65090999999999999</v>
      </c>
      <c r="O235" s="9">
        <v>4.5200999999999998E-2</v>
      </c>
      <c r="P235" s="6">
        <v>1</v>
      </c>
      <c r="Q235" s="11">
        <v>1</v>
      </c>
      <c r="R235" s="11">
        <v>1</v>
      </c>
      <c r="S235" s="3">
        <v>1</v>
      </c>
      <c r="T235" s="2" t="s">
        <v>75</v>
      </c>
    </row>
    <row r="236" spans="1:20">
      <c r="A236" s="3">
        <v>21</v>
      </c>
      <c r="B236" s="5" t="s">
        <v>579</v>
      </c>
      <c r="C236" s="5" t="s">
        <v>578</v>
      </c>
      <c r="D236" s="10">
        <v>14.23400882</v>
      </c>
      <c r="E236" s="10">
        <v>2.43992867</v>
      </c>
      <c r="F236" s="9">
        <v>13.198622932665</v>
      </c>
      <c r="G236" s="9">
        <v>6.7832528138527497</v>
      </c>
      <c r="H236" s="9">
        <v>8.1980273727328008</v>
      </c>
      <c r="I236" s="9">
        <v>37.3467682266282</v>
      </c>
      <c r="J236" s="9">
        <v>2.5614022308602702</v>
      </c>
      <c r="K236" s="9">
        <v>3.9844182155617198</v>
      </c>
      <c r="L236" s="10">
        <v>2.5444</v>
      </c>
      <c r="M236" s="9">
        <v>0.96033999999999997</v>
      </c>
      <c r="N236" s="9">
        <v>-2.1876000000000002</v>
      </c>
      <c r="O236" s="9">
        <v>-0.63744000000000001</v>
      </c>
      <c r="P236" s="6">
        <v>1</v>
      </c>
      <c r="Q236" s="11">
        <v>1</v>
      </c>
      <c r="R236" s="11">
        <v>1</v>
      </c>
      <c r="S236" s="3">
        <v>1</v>
      </c>
      <c r="T236" s="2" t="s">
        <v>193</v>
      </c>
    </row>
    <row r="237" spans="1:20">
      <c r="A237" s="3">
        <v>21</v>
      </c>
      <c r="B237" s="5" t="s">
        <v>581</v>
      </c>
      <c r="C237" s="5" t="s">
        <v>580</v>
      </c>
      <c r="D237" s="10">
        <v>77.469435790000006</v>
      </c>
      <c r="E237" s="10">
        <v>5.0528790819999996</v>
      </c>
      <c r="F237" s="9">
        <v>6.4193056159280601</v>
      </c>
      <c r="G237" s="9">
        <v>4.0205854415091498</v>
      </c>
      <c r="H237" s="9">
        <v>3.98721341009094</v>
      </c>
      <c r="I237" s="9">
        <v>202.10675919136401</v>
      </c>
      <c r="J237" s="9">
        <v>1.51773432989623</v>
      </c>
      <c r="K237" s="9">
        <v>8.1431156134384004</v>
      </c>
      <c r="L237" s="10">
        <v>3.9384000000000001</v>
      </c>
      <c r="M237" s="9">
        <v>0.67501</v>
      </c>
      <c r="N237" s="9">
        <v>-5.6635999999999997</v>
      </c>
      <c r="O237" s="9">
        <v>-2.4237000000000002</v>
      </c>
      <c r="P237" s="6">
        <v>1</v>
      </c>
      <c r="Q237" s="11">
        <v>1</v>
      </c>
      <c r="R237" s="11">
        <v>1</v>
      </c>
      <c r="S237" s="3">
        <v>1</v>
      </c>
      <c r="T237" s="2" t="s">
        <v>259</v>
      </c>
    </row>
    <row r="238" spans="1:20">
      <c r="A238" s="3">
        <v>21</v>
      </c>
      <c r="B238" s="5" t="s">
        <v>583</v>
      </c>
      <c r="C238" s="5" t="s">
        <v>582</v>
      </c>
      <c r="D238" s="10">
        <v>56.322825739999999</v>
      </c>
      <c r="E238" s="10">
        <v>0.43549173499999999</v>
      </c>
      <c r="F238" s="9">
        <v>0.75047590093344396</v>
      </c>
      <c r="G238" s="9">
        <v>1.5047493031780499</v>
      </c>
      <c r="H238" s="9">
        <v>0.465999373014579</v>
      </c>
      <c r="I238" s="9">
        <v>146.911723365195</v>
      </c>
      <c r="J238" s="9">
        <v>0.56960147203184996</v>
      </c>
      <c r="K238" s="9">
        <v>0.69311623297944702</v>
      </c>
      <c r="L238" s="10">
        <v>7.0148999999999999</v>
      </c>
      <c r="M238" s="9">
        <v>-1.0036</v>
      </c>
      <c r="N238" s="9">
        <v>-8.3003999999999998</v>
      </c>
      <c r="O238" s="9">
        <v>-0.28314</v>
      </c>
      <c r="P238" s="6">
        <v>1</v>
      </c>
      <c r="Q238" s="11">
        <v>1</v>
      </c>
      <c r="R238" s="11">
        <v>1</v>
      </c>
      <c r="S238" s="3">
        <v>1</v>
      </c>
      <c r="T238" s="2" t="s">
        <v>584</v>
      </c>
    </row>
    <row r="239" spans="1:20">
      <c r="A239" s="3">
        <v>21</v>
      </c>
      <c r="B239" s="5" t="s">
        <v>586</v>
      </c>
      <c r="C239" s="5" t="s">
        <v>585</v>
      </c>
      <c r="D239" s="10">
        <v>7.6419537169999998</v>
      </c>
      <c r="E239" s="10">
        <v>0.43549173499999999</v>
      </c>
      <c r="F239" s="9">
        <v>0</v>
      </c>
      <c r="G239" s="9">
        <v>0</v>
      </c>
      <c r="H239" s="9">
        <v>0</v>
      </c>
      <c r="I239" s="9">
        <v>19.954460618165999</v>
      </c>
      <c r="J239" s="9">
        <v>0</v>
      </c>
      <c r="K239" s="9">
        <v>0.69311623297944702</v>
      </c>
      <c r="L239" s="10">
        <v>4.1332000000000004</v>
      </c>
      <c r="M239" s="9"/>
      <c r="N239" s="9"/>
      <c r="O239" s="9"/>
      <c r="P239" s="6">
        <v>1</v>
      </c>
      <c r="Q239" s="9"/>
      <c r="R239" s="9">
        <v>0.94686999999999999</v>
      </c>
      <c r="S239" s="3">
        <v>1</v>
      </c>
      <c r="T239" s="2" t="s">
        <v>587</v>
      </c>
    </row>
    <row r="240" spans="1:20">
      <c r="A240" s="3">
        <v>21</v>
      </c>
      <c r="B240" s="5" t="s">
        <v>589</v>
      </c>
      <c r="C240" s="5" t="s">
        <v>588</v>
      </c>
      <c r="D240" s="10">
        <v>19.36735895</v>
      </c>
      <c r="E240" s="10">
        <v>1.698711506</v>
      </c>
      <c r="F240" s="9">
        <v>0.329559201493139</v>
      </c>
      <c r="G240" s="9">
        <v>0</v>
      </c>
      <c r="H240" s="9">
        <v>0.204802284638162</v>
      </c>
      <c r="I240" s="9">
        <v>50.526689797841001</v>
      </c>
      <c r="J240" s="9">
        <v>0</v>
      </c>
      <c r="K240" s="9">
        <v>2.7288951363390499</v>
      </c>
      <c r="L240" s="10">
        <v>3.5110999999999999</v>
      </c>
      <c r="M240" s="9"/>
      <c r="N240" s="9">
        <v>-7.9466999999999999</v>
      </c>
      <c r="O240" s="9"/>
      <c r="P240" s="6">
        <v>1</v>
      </c>
      <c r="Q240" s="11">
        <v>1</v>
      </c>
      <c r="R240" s="11">
        <v>1</v>
      </c>
      <c r="S240" s="3">
        <v>1</v>
      </c>
      <c r="T240" s="2" t="s">
        <v>484</v>
      </c>
    </row>
    <row r="241" spans="1:20">
      <c r="A241" s="3">
        <v>21</v>
      </c>
      <c r="B241" s="5" t="s">
        <v>591</v>
      </c>
      <c r="C241" s="5" t="s">
        <v>590</v>
      </c>
      <c r="D241" s="10">
        <v>16.456447959999998</v>
      </c>
      <c r="E241" s="10">
        <v>5.9238625520000001</v>
      </c>
      <c r="F241" s="9">
        <v>14.113878434345001</v>
      </c>
      <c r="G241" s="9">
        <v>14.577592462858499</v>
      </c>
      <c r="H241" s="9">
        <v>8.7664278880664597</v>
      </c>
      <c r="I241" s="9">
        <v>42.966144154299499</v>
      </c>
      <c r="J241" s="9">
        <v>5.5013358475530598</v>
      </c>
      <c r="K241" s="9">
        <v>9.5293480793972893</v>
      </c>
      <c r="L241" s="10">
        <v>1.474</v>
      </c>
      <c r="M241" s="9">
        <v>-4.6637999999999999E-2</v>
      </c>
      <c r="N241" s="9">
        <v>-2.2930999999999999</v>
      </c>
      <c r="O241" s="9">
        <v>-0.79259999999999997</v>
      </c>
      <c r="P241" s="6">
        <v>1</v>
      </c>
      <c r="Q241" s="11">
        <v>1</v>
      </c>
      <c r="R241" s="11">
        <v>1</v>
      </c>
      <c r="S241" s="3">
        <v>1</v>
      </c>
      <c r="T241" s="2" t="s">
        <v>592</v>
      </c>
    </row>
    <row r="242" spans="1:20">
      <c r="A242" s="3">
        <v>21</v>
      </c>
      <c r="B242" s="5" t="s">
        <v>594</v>
      </c>
      <c r="C242" s="5" t="s">
        <v>593</v>
      </c>
      <c r="D242" s="10">
        <v>9.3803241839999991</v>
      </c>
      <c r="E242" s="10">
        <v>0.82772803500000003</v>
      </c>
      <c r="F242" s="9">
        <v>4.4849200104529103</v>
      </c>
      <c r="G242" s="9">
        <v>6.5364215798402396</v>
      </c>
      <c r="H242" s="9">
        <v>2.7856077729300499</v>
      </c>
      <c r="I242" s="9">
        <v>24.457783343740001</v>
      </c>
      <c r="J242" s="9">
        <v>2.46586718776061</v>
      </c>
      <c r="K242" s="9">
        <v>1.3426626703801501</v>
      </c>
      <c r="L242" s="10">
        <v>3.5024000000000002</v>
      </c>
      <c r="M242" s="9">
        <v>-0.54342000000000001</v>
      </c>
      <c r="N242" s="9">
        <v>-3.1341999999999999</v>
      </c>
      <c r="O242" s="9">
        <v>0.877</v>
      </c>
      <c r="P242" s="6">
        <v>1</v>
      </c>
      <c r="Q242" s="11">
        <v>1</v>
      </c>
      <c r="R242" s="11">
        <v>1</v>
      </c>
      <c r="S242" s="3">
        <v>1</v>
      </c>
      <c r="T242" s="2" t="s">
        <v>55</v>
      </c>
    </row>
    <row r="243" spans="1:20">
      <c r="A243" s="3">
        <v>21</v>
      </c>
      <c r="B243" s="5" t="s">
        <v>596</v>
      </c>
      <c r="C243" s="5" t="s">
        <v>595</v>
      </c>
      <c r="D243" s="10">
        <v>39.948139050000002</v>
      </c>
      <c r="E243" s="10">
        <v>3.5502857259999998</v>
      </c>
      <c r="F243" s="9">
        <v>19.288369347099898</v>
      </c>
      <c r="G243" s="9">
        <v>18.845009138380199</v>
      </c>
      <c r="H243" s="9">
        <v>11.980438498185601</v>
      </c>
      <c r="I243" s="9">
        <v>104.275625816404</v>
      </c>
      <c r="J243" s="9">
        <v>7.1146052205489498</v>
      </c>
      <c r="K243" s="9">
        <v>5.7389936957997101</v>
      </c>
      <c r="L243" s="10">
        <v>3.4921000000000002</v>
      </c>
      <c r="M243" s="9">
        <v>3.3549000000000002E-2</v>
      </c>
      <c r="N243" s="9">
        <v>-3.1215999999999999</v>
      </c>
      <c r="O243" s="9">
        <v>0.30998999999999999</v>
      </c>
      <c r="P243" s="6">
        <v>1</v>
      </c>
      <c r="Q243" s="11">
        <v>1</v>
      </c>
      <c r="R243" s="11">
        <v>1</v>
      </c>
      <c r="S243" s="3">
        <v>1</v>
      </c>
      <c r="T243" s="2" t="s">
        <v>259</v>
      </c>
    </row>
    <row r="244" spans="1:20">
      <c r="A244" s="3">
        <v>21</v>
      </c>
      <c r="B244" s="5" t="s">
        <v>598</v>
      </c>
      <c r="C244" s="5" t="s">
        <v>597</v>
      </c>
      <c r="D244" s="10">
        <v>2.9517916249999998</v>
      </c>
      <c r="E244" s="10">
        <v>0</v>
      </c>
      <c r="F244" s="9">
        <v>0.75047590093344396</v>
      </c>
      <c r="G244" s="9">
        <v>0</v>
      </c>
      <c r="H244" s="9">
        <v>0.465999373014579</v>
      </c>
      <c r="I244" s="9">
        <v>7.7255689462960202</v>
      </c>
      <c r="J244" s="9">
        <v>0</v>
      </c>
      <c r="K244" s="9">
        <v>0</v>
      </c>
      <c r="L244" s="10"/>
      <c r="M244" s="9"/>
      <c r="N244" s="9">
        <v>-4.0511999999999997</v>
      </c>
      <c r="O244" s="9"/>
      <c r="P244" s="6">
        <v>1</v>
      </c>
      <c r="Q244" s="11">
        <v>1</v>
      </c>
      <c r="R244" s="11">
        <v>1</v>
      </c>
      <c r="S244" s="3"/>
      <c r="T244" s="2" t="s">
        <v>9</v>
      </c>
    </row>
    <row r="245" spans="1:20">
      <c r="A245" s="3">
        <v>21</v>
      </c>
      <c r="B245" s="5" t="s">
        <v>600</v>
      </c>
      <c r="C245" s="5" t="s">
        <v>599</v>
      </c>
      <c r="D245" s="10">
        <v>1.1725405229999999</v>
      </c>
      <c r="E245" s="10">
        <v>0</v>
      </c>
      <c r="F245" s="9">
        <v>2.5200819056620301</v>
      </c>
      <c r="G245" s="9">
        <v>4.26741667552165</v>
      </c>
      <c r="H245" s="9">
        <v>1.5652038678564</v>
      </c>
      <c r="I245" s="9">
        <v>3.0572229179675001</v>
      </c>
      <c r="J245" s="9">
        <v>1.61326937299589</v>
      </c>
      <c r="K245" s="9">
        <v>0</v>
      </c>
      <c r="L245" s="10"/>
      <c r="M245" s="9">
        <v>-0.75988999999999995</v>
      </c>
      <c r="N245" s="9">
        <v>-0.96587000000000001</v>
      </c>
      <c r="O245" s="9"/>
      <c r="P245" s="6">
        <v>1</v>
      </c>
      <c r="Q245" s="11">
        <v>1</v>
      </c>
      <c r="R245" s="11">
        <v>1</v>
      </c>
      <c r="S245" s="3">
        <v>1</v>
      </c>
      <c r="T245" s="2" t="s">
        <v>9</v>
      </c>
    </row>
    <row r="246" spans="1:20">
      <c r="A246" s="3">
        <v>21</v>
      </c>
      <c r="B246" s="5" t="s">
        <v>602</v>
      </c>
      <c r="C246" s="5" t="s">
        <v>601</v>
      </c>
      <c r="D246" s="10">
        <v>13.184110199999999</v>
      </c>
      <c r="E246" s="10">
        <v>9.9990882649999993</v>
      </c>
      <c r="F246" s="9">
        <v>54.290025241546999</v>
      </c>
      <c r="G246" s="9">
        <v>122.56845121827099</v>
      </c>
      <c r="H246" s="9">
        <v>33.722129574558302</v>
      </c>
      <c r="I246" s="9">
        <v>34.784615216924301</v>
      </c>
      <c r="J246" s="9">
        <v>46.299919028250301</v>
      </c>
      <c r="K246" s="9">
        <v>16.306015876526001</v>
      </c>
      <c r="L246" s="10">
        <v>0.39893000000000001</v>
      </c>
      <c r="M246" s="9">
        <v>-1.1748000000000001</v>
      </c>
      <c r="N246" s="9">
        <v>-4.4754000000000002E-2</v>
      </c>
      <c r="O246" s="9">
        <v>1.5056</v>
      </c>
      <c r="P246" s="6">
        <v>1</v>
      </c>
      <c r="Q246" s="10">
        <v>4.4731E-2</v>
      </c>
      <c r="R246" s="11">
        <v>1</v>
      </c>
      <c r="S246" s="3">
        <v>0.97265000000000001</v>
      </c>
      <c r="T246" s="2" t="s">
        <v>277</v>
      </c>
    </row>
    <row r="247" spans="1:20">
      <c r="A247" s="3">
        <v>21</v>
      </c>
      <c r="B247" s="5" t="s">
        <v>604</v>
      </c>
      <c r="C247" s="5" t="s">
        <v>603</v>
      </c>
      <c r="D247" s="10">
        <v>0</v>
      </c>
      <c r="E247" s="10">
        <v>1.4593379200000001</v>
      </c>
      <c r="F247" s="9">
        <v>12.1974282240176</v>
      </c>
      <c r="G247" s="9">
        <v>8.0411708830182906</v>
      </c>
      <c r="H247" s="9">
        <v>7.5752107160629896</v>
      </c>
      <c r="I247" s="9">
        <v>0</v>
      </c>
      <c r="J247" s="9">
        <v>3.0354686597924601</v>
      </c>
      <c r="K247" s="9">
        <v>2.3605521220599499</v>
      </c>
      <c r="L247" s="10"/>
      <c r="M247" s="9">
        <v>0.60109999999999997</v>
      </c>
      <c r="N247" s="9"/>
      <c r="O247" s="9">
        <v>0.36279</v>
      </c>
      <c r="P247" s="6">
        <v>1</v>
      </c>
      <c r="Q247" s="11">
        <v>1</v>
      </c>
      <c r="R247" s="11">
        <v>1</v>
      </c>
      <c r="S247" s="3">
        <v>1</v>
      </c>
      <c r="T247" s="2" t="s">
        <v>36</v>
      </c>
    </row>
    <row r="248" spans="1:20">
      <c r="A248" s="3">
        <v>21</v>
      </c>
      <c r="B248" s="5" t="s">
        <v>606</v>
      </c>
      <c r="C248" s="5" t="s">
        <v>605</v>
      </c>
      <c r="D248" s="10">
        <v>12.413877080000001</v>
      </c>
      <c r="E248" s="10">
        <v>11.870821510000001</v>
      </c>
      <c r="F248" s="9">
        <v>50.0666606207676</v>
      </c>
      <c r="G248" s="9">
        <v>44.202677957497599</v>
      </c>
      <c r="H248" s="9">
        <v>31.097296410087701</v>
      </c>
      <c r="I248" s="9">
        <v>32.513398895545102</v>
      </c>
      <c r="J248" s="9">
        <v>16.6986864154246</v>
      </c>
      <c r="K248" s="9">
        <v>19.20919019518</v>
      </c>
      <c r="L248" s="10">
        <v>6.4533999999999994E-2</v>
      </c>
      <c r="M248" s="9">
        <v>0.17971999999999999</v>
      </c>
      <c r="N248" s="9">
        <v>-6.4244999999999997E-2</v>
      </c>
      <c r="O248" s="9">
        <v>-0.20205999999999999</v>
      </c>
      <c r="P248" s="6">
        <v>1</v>
      </c>
      <c r="Q248" s="11">
        <v>1</v>
      </c>
      <c r="R248" s="11">
        <v>1</v>
      </c>
      <c r="S248" s="3">
        <v>1</v>
      </c>
      <c r="T248" s="2" t="s">
        <v>95</v>
      </c>
    </row>
    <row r="249" spans="1:20">
      <c r="A249" s="3">
        <v>21</v>
      </c>
      <c r="B249" s="5" t="s">
        <v>608</v>
      </c>
      <c r="C249" s="5" t="s">
        <v>607</v>
      </c>
      <c r="D249" s="10">
        <v>7.8054762579999997</v>
      </c>
      <c r="E249" s="10">
        <v>2.7658131259999998</v>
      </c>
      <c r="F249" s="9">
        <v>5.4431451156166002</v>
      </c>
      <c r="G249" s="9">
        <v>12.3085875585399</v>
      </c>
      <c r="H249" s="9">
        <v>3.3812163589317801</v>
      </c>
      <c r="I249" s="9">
        <v>20.614553829184199</v>
      </c>
      <c r="J249" s="9">
        <v>4.6487380327883496</v>
      </c>
      <c r="K249" s="9">
        <v>4.4399008209982904</v>
      </c>
      <c r="L249" s="10">
        <v>1.4967999999999999</v>
      </c>
      <c r="M249" s="9">
        <v>-1.1772</v>
      </c>
      <c r="N249" s="9">
        <v>-2.6080000000000001</v>
      </c>
      <c r="O249" s="9">
        <v>6.6311999999999996E-2</v>
      </c>
      <c r="P249" s="6">
        <v>1</v>
      </c>
      <c r="Q249" s="9">
        <v>0.88366</v>
      </c>
      <c r="R249" s="9">
        <v>0.90358000000000005</v>
      </c>
      <c r="S249" s="3">
        <v>1</v>
      </c>
      <c r="T249" s="2" t="s">
        <v>9</v>
      </c>
    </row>
    <row r="250" spans="1:20">
      <c r="A250" s="3">
        <v>21</v>
      </c>
      <c r="B250" s="5" t="s">
        <v>610</v>
      </c>
      <c r="C250" s="5" t="s">
        <v>609</v>
      </c>
      <c r="D250" s="10">
        <v>1.8201317370000001</v>
      </c>
      <c r="E250" s="10">
        <v>0.87098347099999995</v>
      </c>
      <c r="F250" s="9">
        <v>0</v>
      </c>
      <c r="G250" s="9">
        <v>0</v>
      </c>
      <c r="H250" s="9">
        <v>0</v>
      </c>
      <c r="I250" s="9">
        <v>4.8333693310830599</v>
      </c>
      <c r="J250" s="9">
        <v>0</v>
      </c>
      <c r="K250" s="9">
        <v>1.38623246595889</v>
      </c>
      <c r="L250" s="10">
        <v>1.0632999999999999</v>
      </c>
      <c r="M250" s="9"/>
      <c r="N250" s="9"/>
      <c r="O250" s="9"/>
      <c r="P250" s="6">
        <v>1</v>
      </c>
      <c r="Q250" s="9"/>
      <c r="R250" s="11">
        <v>1</v>
      </c>
      <c r="S250" s="3">
        <v>1</v>
      </c>
      <c r="T250" s="2" t="s">
        <v>611</v>
      </c>
    </row>
    <row r="251" spans="1:20">
      <c r="A251" s="3">
        <v>21</v>
      </c>
      <c r="B251" s="5" t="s">
        <v>613</v>
      </c>
      <c r="C251" s="5" t="s">
        <v>612</v>
      </c>
      <c r="D251" s="10">
        <v>1.8201317370000001</v>
      </c>
      <c r="E251" s="10">
        <v>0.43549173499999999</v>
      </c>
      <c r="F251" s="9">
        <v>0.88480300236429199</v>
      </c>
      <c r="G251" s="9">
        <v>1.25791806916555</v>
      </c>
      <c r="H251" s="9">
        <v>0.54960224742090902</v>
      </c>
      <c r="I251" s="9">
        <v>4.8333693310830599</v>
      </c>
      <c r="J251" s="9">
        <v>0.47406642893218898</v>
      </c>
      <c r="K251" s="9">
        <v>0.69311623297944702</v>
      </c>
      <c r="L251" s="10">
        <v>2.0632999999999999</v>
      </c>
      <c r="M251" s="9">
        <v>-0.50761000000000001</v>
      </c>
      <c r="N251" s="9">
        <v>-3.1366000000000001</v>
      </c>
      <c r="O251" s="9">
        <v>-0.54801</v>
      </c>
      <c r="P251" s="6">
        <v>1</v>
      </c>
      <c r="Q251" s="11">
        <v>1</v>
      </c>
      <c r="R251" s="11">
        <v>1</v>
      </c>
      <c r="S251" s="3">
        <v>1</v>
      </c>
      <c r="T251" s="2" t="s">
        <v>614</v>
      </c>
    </row>
    <row r="252" spans="1:20">
      <c r="A252" s="3">
        <v>21</v>
      </c>
      <c r="B252" s="5" t="s">
        <v>616</v>
      </c>
      <c r="C252" s="5" t="s">
        <v>615</v>
      </c>
      <c r="D252" s="10">
        <v>6.5920550999999996</v>
      </c>
      <c r="E252" s="10">
        <v>7.775436773</v>
      </c>
      <c r="F252" s="9">
        <v>28.673707776466198</v>
      </c>
      <c r="G252" s="9">
        <v>36.655169542504296</v>
      </c>
      <c r="H252" s="9">
        <v>17.810872470020001</v>
      </c>
      <c r="I252" s="9">
        <v>17.392307608462101</v>
      </c>
      <c r="J252" s="9">
        <v>13.8542878418315</v>
      </c>
      <c r="K252" s="9">
        <v>12.539446638857999</v>
      </c>
      <c r="L252" s="10">
        <v>-0.2382</v>
      </c>
      <c r="M252" s="9">
        <v>-0.35428999999999999</v>
      </c>
      <c r="N252" s="9">
        <v>3.4308999999999999E-2</v>
      </c>
      <c r="O252" s="9">
        <v>0.14385999999999999</v>
      </c>
      <c r="P252" s="6">
        <v>1</v>
      </c>
      <c r="Q252" s="11">
        <v>1</v>
      </c>
      <c r="R252" s="11">
        <v>1</v>
      </c>
      <c r="S252" s="3">
        <v>1</v>
      </c>
      <c r="T252" s="2" t="s">
        <v>9</v>
      </c>
    </row>
    <row r="253" spans="1:20">
      <c r="A253" s="3">
        <v>21</v>
      </c>
      <c r="B253" s="5" t="s">
        <v>618</v>
      </c>
      <c r="C253" s="5" t="s">
        <v>617</v>
      </c>
      <c r="D253" s="10">
        <v>2.99267226</v>
      </c>
      <c r="E253" s="10">
        <v>0.82772803500000003</v>
      </c>
      <c r="F253" s="9">
        <v>3.8867066060980702</v>
      </c>
      <c r="G253" s="9">
        <v>1.25791806916555</v>
      </c>
      <c r="H253" s="9">
        <v>2.4135997394792299</v>
      </c>
      <c r="I253" s="9">
        <v>7.8905922490505596</v>
      </c>
      <c r="J253" s="9">
        <v>0.47406642893218898</v>
      </c>
      <c r="K253" s="9">
        <v>1.3426626703801501</v>
      </c>
      <c r="L253" s="10">
        <v>1.8542000000000001</v>
      </c>
      <c r="M253" s="9">
        <v>1.6274999999999999</v>
      </c>
      <c r="N253" s="9">
        <v>-1.7089000000000001</v>
      </c>
      <c r="O253" s="9">
        <v>-1.5019</v>
      </c>
      <c r="P253" s="6">
        <v>1</v>
      </c>
      <c r="Q253" s="11">
        <v>1</v>
      </c>
      <c r="R253" s="11">
        <v>1</v>
      </c>
      <c r="S253" s="3">
        <v>1</v>
      </c>
      <c r="T253" s="2" t="s">
        <v>619</v>
      </c>
    </row>
    <row r="254" spans="1:20">
      <c r="A254" s="3">
        <v>21</v>
      </c>
      <c r="B254" s="5" t="s">
        <v>621</v>
      </c>
      <c r="C254" s="5" t="s">
        <v>620</v>
      </c>
      <c r="D254" s="10">
        <v>27.943068329999999</v>
      </c>
      <c r="E254" s="10">
        <v>7.0804124240000004</v>
      </c>
      <c r="F254" s="9">
        <v>23.1141709545665</v>
      </c>
      <c r="G254" s="9">
        <v>65.539761335105894</v>
      </c>
      <c r="H254" s="9">
        <v>14.3564417018393</v>
      </c>
      <c r="I254" s="9">
        <v>73.412459948404404</v>
      </c>
      <c r="J254" s="9">
        <v>24.765033280404101</v>
      </c>
      <c r="K254" s="9">
        <v>11.584911632406101</v>
      </c>
      <c r="L254" s="10">
        <v>1.9805999999999999</v>
      </c>
      <c r="M254" s="9">
        <v>-1.5036</v>
      </c>
      <c r="N254" s="9">
        <v>-2.3542999999999998</v>
      </c>
      <c r="O254" s="9">
        <v>1.0961000000000001</v>
      </c>
      <c r="P254" s="6">
        <v>1</v>
      </c>
      <c r="Q254" s="9">
        <v>8.7448999999999999E-2</v>
      </c>
      <c r="R254" s="9">
        <v>0.57284000000000002</v>
      </c>
      <c r="S254" s="3">
        <v>1</v>
      </c>
      <c r="T254" s="2" t="s">
        <v>622</v>
      </c>
    </row>
    <row r="255" spans="1:20">
      <c r="A255" s="3">
        <v>21</v>
      </c>
      <c r="B255" s="5" t="s">
        <v>624</v>
      </c>
      <c r="C255" s="5" t="s">
        <v>623</v>
      </c>
      <c r="D255" s="10">
        <v>2.99267226</v>
      </c>
      <c r="E255" s="10">
        <v>1.698711506</v>
      </c>
      <c r="F255" s="9">
        <v>2.6848615064086001</v>
      </c>
      <c r="G255" s="9">
        <v>1.5047493031780499</v>
      </c>
      <c r="H255" s="9">
        <v>1.66760501017548</v>
      </c>
      <c r="I255" s="9">
        <v>7.8905922490505596</v>
      </c>
      <c r="J255" s="9">
        <v>0.56960147203184996</v>
      </c>
      <c r="K255" s="9">
        <v>2.7288951363390499</v>
      </c>
      <c r="L255" s="10">
        <v>0.81698999999999999</v>
      </c>
      <c r="M255" s="9">
        <v>0.83531999999999995</v>
      </c>
      <c r="N255" s="9">
        <v>-2.2423999999999999</v>
      </c>
      <c r="O255" s="9">
        <v>-2.2603</v>
      </c>
      <c r="P255" s="6">
        <v>1</v>
      </c>
      <c r="Q255" s="11">
        <v>1</v>
      </c>
      <c r="R255" s="11">
        <v>1</v>
      </c>
      <c r="S255" s="3">
        <v>1</v>
      </c>
      <c r="T255" s="2" t="s">
        <v>625</v>
      </c>
    </row>
    <row r="256" spans="1:20">
      <c r="A256" s="3">
        <v>22</v>
      </c>
      <c r="B256" s="5" t="s">
        <v>604</v>
      </c>
      <c r="C256" s="5" t="s">
        <v>603</v>
      </c>
      <c r="D256" s="10">
        <v>0</v>
      </c>
      <c r="E256" s="10">
        <v>1.4593379200000001</v>
      </c>
      <c r="F256" s="9">
        <v>12.1974282240176</v>
      </c>
      <c r="G256" s="9">
        <v>8.0411708830182906</v>
      </c>
      <c r="H256" s="9">
        <v>7.5752107160629896</v>
      </c>
      <c r="I256" s="9">
        <v>0</v>
      </c>
      <c r="J256" s="9">
        <v>3.0354686597924601</v>
      </c>
      <c r="K256" s="9">
        <v>2.3605521220599499</v>
      </c>
      <c r="L256" s="10"/>
      <c r="M256" s="9">
        <v>0.60109999999999997</v>
      </c>
      <c r="N256" s="9"/>
      <c r="O256" s="9">
        <v>0.36279</v>
      </c>
      <c r="P256" s="6">
        <v>1</v>
      </c>
      <c r="Q256" s="11">
        <v>1</v>
      </c>
      <c r="R256" s="11">
        <v>1</v>
      </c>
      <c r="S256" s="3">
        <v>1</v>
      </c>
      <c r="T256" s="2" t="s">
        <v>36</v>
      </c>
    </row>
    <row r="257" spans="1:20">
      <c r="A257" s="3">
        <v>22</v>
      </c>
      <c r="B257" s="5" t="s">
        <v>606</v>
      </c>
      <c r="C257" s="5" t="s">
        <v>605</v>
      </c>
      <c r="D257" s="10">
        <v>12.413877080000001</v>
      </c>
      <c r="E257" s="10">
        <v>11.870821510000001</v>
      </c>
      <c r="F257" s="9">
        <v>50.0666606207676</v>
      </c>
      <c r="G257" s="9">
        <v>44.202677957497599</v>
      </c>
      <c r="H257" s="9">
        <v>31.097296410087701</v>
      </c>
      <c r="I257" s="9">
        <v>32.513398895545102</v>
      </c>
      <c r="J257" s="9">
        <v>16.6986864154246</v>
      </c>
      <c r="K257" s="9">
        <v>19.20919019518</v>
      </c>
      <c r="L257" s="10">
        <v>6.4533999999999994E-2</v>
      </c>
      <c r="M257" s="9">
        <v>0.17971999999999999</v>
      </c>
      <c r="N257" s="9">
        <v>-6.4244999999999997E-2</v>
      </c>
      <c r="O257" s="9">
        <v>-0.20205999999999999</v>
      </c>
      <c r="P257" s="6">
        <v>1</v>
      </c>
      <c r="Q257" s="11">
        <v>1</v>
      </c>
      <c r="R257" s="11">
        <v>1</v>
      </c>
      <c r="S257" s="3">
        <v>1</v>
      </c>
      <c r="T257" s="2" t="s">
        <v>95</v>
      </c>
    </row>
    <row r="258" spans="1:20">
      <c r="A258" s="3">
        <v>22</v>
      </c>
      <c r="B258" s="5" t="s">
        <v>608</v>
      </c>
      <c r="C258" s="5" t="s">
        <v>607</v>
      </c>
      <c r="D258" s="10">
        <v>7.8054762579999997</v>
      </c>
      <c r="E258" s="10">
        <v>2.7658131259999998</v>
      </c>
      <c r="F258" s="9">
        <v>5.4431451156166002</v>
      </c>
      <c r="G258" s="9">
        <v>12.3085875585399</v>
      </c>
      <c r="H258" s="9">
        <v>3.3812163589317801</v>
      </c>
      <c r="I258" s="9">
        <v>20.614553829184199</v>
      </c>
      <c r="J258" s="9">
        <v>4.6487380327883496</v>
      </c>
      <c r="K258" s="9">
        <v>4.4399008209982904</v>
      </c>
      <c r="L258" s="10">
        <v>1.4967999999999999</v>
      </c>
      <c r="M258" s="9">
        <v>-1.1772</v>
      </c>
      <c r="N258" s="9">
        <v>-2.6080000000000001</v>
      </c>
      <c r="O258" s="9">
        <v>6.6311999999999996E-2</v>
      </c>
      <c r="P258" s="6">
        <v>1</v>
      </c>
      <c r="Q258" s="9">
        <v>0.88366</v>
      </c>
      <c r="R258" s="9">
        <v>0.90358000000000005</v>
      </c>
      <c r="S258" s="3">
        <v>1</v>
      </c>
      <c r="T258" s="2" t="s">
        <v>9</v>
      </c>
    </row>
    <row r="259" spans="1:20">
      <c r="A259" s="3">
        <v>22</v>
      </c>
      <c r="B259" s="5" t="s">
        <v>610</v>
      </c>
      <c r="C259" s="5" t="s">
        <v>609</v>
      </c>
      <c r="D259" s="10">
        <v>1.8201317370000001</v>
      </c>
      <c r="E259" s="10">
        <v>0.87098347099999995</v>
      </c>
      <c r="F259" s="9">
        <v>0</v>
      </c>
      <c r="G259" s="9">
        <v>0</v>
      </c>
      <c r="H259" s="9">
        <v>0</v>
      </c>
      <c r="I259" s="9">
        <v>4.8333693310830599</v>
      </c>
      <c r="J259" s="9">
        <v>0</v>
      </c>
      <c r="K259" s="9">
        <v>1.38623246595889</v>
      </c>
      <c r="L259" s="10">
        <v>1.0632999999999999</v>
      </c>
      <c r="M259" s="9"/>
      <c r="N259" s="9"/>
      <c r="O259" s="9"/>
      <c r="P259" s="6">
        <v>1</v>
      </c>
      <c r="Q259" s="9"/>
      <c r="R259" s="11">
        <v>1</v>
      </c>
      <c r="S259" s="3">
        <v>1</v>
      </c>
      <c r="T259" s="2" t="s">
        <v>611</v>
      </c>
    </row>
    <row r="260" spans="1:20">
      <c r="A260" s="3">
        <v>22</v>
      </c>
      <c r="B260" s="5" t="s">
        <v>613</v>
      </c>
      <c r="C260" s="5" t="s">
        <v>612</v>
      </c>
      <c r="D260" s="10">
        <v>1.8201317370000001</v>
      </c>
      <c r="E260" s="10">
        <v>0.43549173499999999</v>
      </c>
      <c r="F260" s="9">
        <v>0.88480300236429199</v>
      </c>
      <c r="G260" s="9">
        <v>1.25791806916555</v>
      </c>
      <c r="H260" s="9">
        <v>0.54960224742090902</v>
      </c>
      <c r="I260" s="9">
        <v>4.8333693310830599</v>
      </c>
      <c r="J260" s="9">
        <v>0.47406642893218898</v>
      </c>
      <c r="K260" s="9">
        <v>0.69311623297944702</v>
      </c>
      <c r="L260" s="10">
        <v>2.0632999999999999</v>
      </c>
      <c r="M260" s="9">
        <v>-0.50761000000000001</v>
      </c>
      <c r="N260" s="9">
        <v>-3.1366000000000001</v>
      </c>
      <c r="O260" s="9">
        <v>-0.54801</v>
      </c>
      <c r="P260" s="6">
        <v>1</v>
      </c>
      <c r="Q260" s="11">
        <v>1</v>
      </c>
      <c r="R260" s="11">
        <v>1</v>
      </c>
      <c r="S260" s="3">
        <v>1</v>
      </c>
      <c r="T260" s="2" t="s">
        <v>614</v>
      </c>
    </row>
    <row r="261" spans="1:20">
      <c r="A261" s="3">
        <v>22</v>
      </c>
      <c r="B261" s="5" t="s">
        <v>616</v>
      </c>
      <c r="C261" s="5" t="s">
        <v>615</v>
      </c>
      <c r="D261" s="10">
        <v>6.5920550999999996</v>
      </c>
      <c r="E261" s="10">
        <v>7.775436773</v>
      </c>
      <c r="F261" s="9">
        <v>28.673707776466198</v>
      </c>
      <c r="G261" s="9">
        <v>36.655169542504296</v>
      </c>
      <c r="H261" s="9">
        <v>17.810872470020001</v>
      </c>
      <c r="I261" s="9">
        <v>17.392307608462101</v>
      </c>
      <c r="J261" s="9">
        <v>13.8542878418315</v>
      </c>
      <c r="K261" s="9">
        <v>12.539446638857999</v>
      </c>
      <c r="L261" s="10">
        <v>-0.2382</v>
      </c>
      <c r="M261" s="9">
        <v>-0.35428999999999999</v>
      </c>
      <c r="N261" s="9">
        <v>3.4308999999999999E-2</v>
      </c>
      <c r="O261" s="9">
        <v>0.14385999999999999</v>
      </c>
      <c r="P261" s="6">
        <v>1</v>
      </c>
      <c r="Q261" s="11">
        <v>1</v>
      </c>
      <c r="R261" s="11">
        <v>1</v>
      </c>
      <c r="S261" s="3">
        <v>1</v>
      </c>
      <c r="T261" s="2" t="s">
        <v>9</v>
      </c>
    </row>
    <row r="262" spans="1:20">
      <c r="A262" s="3">
        <v>22</v>
      </c>
      <c r="B262" s="5" t="s">
        <v>618</v>
      </c>
      <c r="C262" s="5" t="s">
        <v>617</v>
      </c>
      <c r="D262" s="10">
        <v>2.99267226</v>
      </c>
      <c r="E262" s="10">
        <v>0.82772803500000003</v>
      </c>
      <c r="F262" s="9">
        <v>3.8867066060980702</v>
      </c>
      <c r="G262" s="9">
        <v>1.25791806916555</v>
      </c>
      <c r="H262" s="9">
        <v>2.4135997394792299</v>
      </c>
      <c r="I262" s="9">
        <v>7.8905922490505596</v>
      </c>
      <c r="J262" s="9">
        <v>0.47406642893218898</v>
      </c>
      <c r="K262" s="9">
        <v>1.3426626703801501</v>
      </c>
      <c r="L262" s="10">
        <v>1.8542000000000001</v>
      </c>
      <c r="M262" s="9">
        <v>1.6274999999999999</v>
      </c>
      <c r="N262" s="9">
        <v>-1.7089000000000001</v>
      </c>
      <c r="O262" s="9">
        <v>-1.5019</v>
      </c>
      <c r="P262" s="6">
        <v>1</v>
      </c>
      <c r="Q262" s="11">
        <v>1</v>
      </c>
      <c r="R262" s="11">
        <v>1</v>
      </c>
      <c r="S262" s="3">
        <v>1</v>
      </c>
      <c r="T262" s="2" t="s">
        <v>619</v>
      </c>
    </row>
    <row r="263" spans="1:20">
      <c r="A263" s="3">
        <v>22</v>
      </c>
      <c r="B263" s="5" t="s">
        <v>621</v>
      </c>
      <c r="C263" s="5" t="s">
        <v>620</v>
      </c>
      <c r="D263" s="10">
        <v>27.943068329999999</v>
      </c>
      <c r="E263" s="10">
        <v>7.0804124240000004</v>
      </c>
      <c r="F263" s="9">
        <v>23.1141709545665</v>
      </c>
      <c r="G263" s="9">
        <v>65.539761335105894</v>
      </c>
      <c r="H263" s="9">
        <v>14.3564417018393</v>
      </c>
      <c r="I263" s="9">
        <v>73.412459948404404</v>
      </c>
      <c r="J263" s="9">
        <v>24.765033280404101</v>
      </c>
      <c r="K263" s="9">
        <v>11.584911632406101</v>
      </c>
      <c r="L263" s="10">
        <v>1.9805999999999999</v>
      </c>
      <c r="M263" s="9">
        <v>-1.5036</v>
      </c>
      <c r="N263" s="9">
        <v>-2.3542999999999998</v>
      </c>
      <c r="O263" s="9">
        <v>1.0961000000000001</v>
      </c>
      <c r="P263" s="6">
        <v>1</v>
      </c>
      <c r="Q263" s="9">
        <v>8.7448999999999999E-2</v>
      </c>
      <c r="R263" s="9">
        <v>0.57284000000000002</v>
      </c>
      <c r="S263" s="3">
        <v>1</v>
      </c>
      <c r="T263" s="2" t="s">
        <v>622</v>
      </c>
    </row>
    <row r="264" spans="1:20">
      <c r="A264" s="3">
        <v>22</v>
      </c>
      <c r="B264" s="5" t="s">
        <v>624</v>
      </c>
      <c r="C264" s="5" t="s">
        <v>623</v>
      </c>
      <c r="D264" s="10">
        <v>2.99267226</v>
      </c>
      <c r="E264" s="10">
        <v>1.698711506</v>
      </c>
      <c r="F264" s="9">
        <v>2.6848615064086001</v>
      </c>
      <c r="G264" s="9">
        <v>1.5047493031780499</v>
      </c>
      <c r="H264" s="9">
        <v>1.66760501017548</v>
      </c>
      <c r="I264" s="9">
        <v>7.8905922490505596</v>
      </c>
      <c r="J264" s="9">
        <v>0.56960147203184996</v>
      </c>
      <c r="K264" s="9">
        <v>2.7288951363390499</v>
      </c>
      <c r="L264" s="10">
        <v>0.81698999999999999</v>
      </c>
      <c r="M264" s="9">
        <v>0.83531999999999995</v>
      </c>
      <c r="N264" s="9">
        <v>-2.2423999999999999</v>
      </c>
      <c r="O264" s="9">
        <v>-2.2603</v>
      </c>
      <c r="P264" s="6">
        <v>1</v>
      </c>
      <c r="Q264" s="11">
        <v>1</v>
      </c>
      <c r="R264" s="11">
        <v>1</v>
      </c>
      <c r="S264" s="3">
        <v>1</v>
      </c>
      <c r="T264" s="2" t="s">
        <v>625</v>
      </c>
    </row>
    <row r="265" spans="1:20">
      <c r="A265" s="3">
        <v>22</v>
      </c>
      <c r="B265" s="5" t="s">
        <v>627</v>
      </c>
      <c r="C265" s="5" t="s">
        <v>626</v>
      </c>
      <c r="D265" s="10">
        <v>0.60671057900000003</v>
      </c>
      <c r="E265" s="10">
        <v>0.43549173499999999</v>
      </c>
      <c r="F265" s="9">
        <v>0.494338802239709</v>
      </c>
      <c r="G265" s="9">
        <v>0</v>
      </c>
      <c r="H265" s="9">
        <v>0.30720342695724301</v>
      </c>
      <c r="I265" s="9">
        <v>1.61112311036102</v>
      </c>
      <c r="J265" s="9">
        <v>0</v>
      </c>
      <c r="K265" s="9">
        <v>0.69311623297944702</v>
      </c>
      <c r="L265" s="10">
        <v>0.47836000000000001</v>
      </c>
      <c r="M265" s="9"/>
      <c r="N265" s="9">
        <v>-2.3908</v>
      </c>
      <c r="O265" s="9"/>
      <c r="P265" s="6">
        <v>1</v>
      </c>
      <c r="Q265" s="11">
        <v>1</v>
      </c>
      <c r="R265" s="11">
        <v>1</v>
      </c>
      <c r="S265" s="3">
        <v>1</v>
      </c>
      <c r="T265" s="2" t="s">
        <v>628</v>
      </c>
    </row>
    <row r="266" spans="1:20">
      <c r="A266" s="3">
        <v>22</v>
      </c>
      <c r="B266" s="5" t="s">
        <v>630</v>
      </c>
      <c r="C266" s="5" t="s">
        <v>629</v>
      </c>
      <c r="D266" s="10">
        <v>0</v>
      </c>
      <c r="E266" s="10">
        <v>0.58835444999999997</v>
      </c>
      <c r="F266" s="9">
        <v>0.68957090230200102</v>
      </c>
      <c r="G266" s="9">
        <v>1.5047493031780499</v>
      </c>
      <c r="H266" s="9">
        <v>0.42840283718907601</v>
      </c>
      <c r="I266" s="9">
        <v>0</v>
      </c>
      <c r="J266" s="9">
        <v>0.56960147203184996</v>
      </c>
      <c r="K266" s="9">
        <v>0.97431965610105797</v>
      </c>
      <c r="L266" s="10"/>
      <c r="M266" s="9">
        <v>-1.1257999999999999</v>
      </c>
      <c r="N266" s="9"/>
      <c r="O266" s="9">
        <v>-0.77444000000000002</v>
      </c>
      <c r="P266" s="6">
        <v>1</v>
      </c>
      <c r="Q266" s="11">
        <v>1</v>
      </c>
      <c r="R266" s="11">
        <v>1</v>
      </c>
      <c r="S266" s="3">
        <v>1</v>
      </c>
      <c r="T266" s="2" t="s">
        <v>9</v>
      </c>
    </row>
    <row r="267" spans="1:20">
      <c r="A267" s="3">
        <v>22</v>
      </c>
      <c r="B267" s="5" t="s">
        <v>632</v>
      </c>
      <c r="C267" s="5" t="s">
        <v>631</v>
      </c>
      <c r="D267" s="10">
        <v>3.5585022039999998</v>
      </c>
      <c r="E267" s="10">
        <v>0.78447259999999996</v>
      </c>
      <c r="F267" s="9">
        <v>2.5200819056620301</v>
      </c>
      <c r="G267" s="9">
        <v>3.00949860635611</v>
      </c>
      <c r="H267" s="9">
        <v>1.5652038678564</v>
      </c>
      <c r="I267" s="9">
        <v>9.3366920566570393</v>
      </c>
      <c r="J267" s="9">
        <v>1.1392029440636999</v>
      </c>
      <c r="K267" s="9">
        <v>1.2990928748014099</v>
      </c>
      <c r="L267" s="10">
        <v>2.1815000000000002</v>
      </c>
      <c r="M267" s="9">
        <v>-0.25605</v>
      </c>
      <c r="N267" s="9">
        <v>-2.5766</v>
      </c>
      <c r="O267" s="9">
        <v>-0.18948000000000001</v>
      </c>
      <c r="P267" s="6">
        <v>1</v>
      </c>
      <c r="Q267" s="11">
        <v>1</v>
      </c>
      <c r="R267" s="11">
        <v>1</v>
      </c>
      <c r="S267" s="3">
        <v>1</v>
      </c>
      <c r="T267" s="2" t="s">
        <v>80</v>
      </c>
    </row>
    <row r="268" spans="1:20">
      <c r="A268" s="3">
        <v>22</v>
      </c>
      <c r="B268" s="5" t="s">
        <v>634</v>
      </c>
      <c r="C268" s="5" t="s">
        <v>633</v>
      </c>
      <c r="D268" s="10">
        <v>5.985344521</v>
      </c>
      <c r="E268" s="10">
        <v>1.85157422</v>
      </c>
      <c r="F268" s="9">
        <v>8.1584591213409201</v>
      </c>
      <c r="G268" s="9">
        <v>14.577592462858499</v>
      </c>
      <c r="H268" s="9">
        <v>5.0676196370200097</v>
      </c>
      <c r="I268" s="9">
        <v>15.7811844981011</v>
      </c>
      <c r="J268" s="9">
        <v>5.5013358475530598</v>
      </c>
      <c r="K268" s="9">
        <v>3.0100985594606602</v>
      </c>
      <c r="L268" s="10">
        <v>1.6927000000000001</v>
      </c>
      <c r="M268" s="9">
        <v>-0.83738000000000001</v>
      </c>
      <c r="N268" s="9">
        <v>-1.6388</v>
      </c>
      <c r="O268" s="9">
        <v>0.86997000000000002</v>
      </c>
      <c r="P268" s="6">
        <v>1</v>
      </c>
      <c r="Q268" s="9">
        <v>0.92096</v>
      </c>
      <c r="R268" s="11">
        <v>1</v>
      </c>
      <c r="S268" s="3">
        <v>1</v>
      </c>
      <c r="T268" s="2" t="s">
        <v>9</v>
      </c>
    </row>
    <row r="269" spans="1:20">
      <c r="A269" s="3">
        <v>22</v>
      </c>
      <c r="B269" s="5" t="s">
        <v>636</v>
      </c>
      <c r="C269" s="5" t="s">
        <v>635</v>
      </c>
      <c r="D269" s="10">
        <v>5.3786339419999996</v>
      </c>
      <c r="E269" s="10">
        <v>0.78447259999999996</v>
      </c>
      <c r="F269" s="9">
        <v>4.9362892092089297</v>
      </c>
      <c r="G269" s="9">
        <v>2.7626673723435999</v>
      </c>
      <c r="H269" s="9">
        <v>3.0656031292192099</v>
      </c>
      <c r="I269" s="9">
        <v>14.1700613877401</v>
      </c>
      <c r="J269" s="9">
        <v>1.0436679009640399</v>
      </c>
      <c r="K269" s="9">
        <v>1.2990928748014099</v>
      </c>
      <c r="L269" s="10">
        <v>2.7774000000000001</v>
      </c>
      <c r="M269" s="9">
        <v>0.83736999999999995</v>
      </c>
      <c r="N269" s="9">
        <v>-2.2086000000000001</v>
      </c>
      <c r="O269" s="9">
        <v>-0.31584000000000001</v>
      </c>
      <c r="P269" s="6">
        <v>1</v>
      </c>
      <c r="Q269" s="11">
        <v>1</v>
      </c>
      <c r="R269" s="11">
        <v>1</v>
      </c>
      <c r="S269" s="3">
        <v>1</v>
      </c>
      <c r="T269" s="2" t="s">
        <v>9</v>
      </c>
    </row>
    <row r="270" spans="1:20">
      <c r="A270" s="3">
        <v>22</v>
      </c>
      <c r="B270" s="5" t="s">
        <v>638</v>
      </c>
      <c r="C270" s="5" t="s">
        <v>637</v>
      </c>
      <c r="D270" s="10">
        <v>183.55552689999999</v>
      </c>
      <c r="E270" s="10">
        <v>89.792738850000006</v>
      </c>
      <c r="F270" s="9">
        <v>224.57014143315899</v>
      </c>
      <c r="G270" s="9">
        <v>401.080431457847</v>
      </c>
      <c r="H270" s="9">
        <v>139.48321226873799</v>
      </c>
      <c r="I270" s="9">
        <v>482.85903046807698</v>
      </c>
      <c r="J270" s="9">
        <v>151.522915725985</v>
      </c>
      <c r="K270" s="9">
        <v>146.17195139284101</v>
      </c>
      <c r="L270" s="10">
        <v>1.0315000000000001</v>
      </c>
      <c r="M270" s="9">
        <v>-0.83672999999999997</v>
      </c>
      <c r="N270" s="9">
        <v>-1.7915000000000001</v>
      </c>
      <c r="O270" s="9">
        <v>5.1868999999999998E-2</v>
      </c>
      <c r="P270" s="6">
        <v>1</v>
      </c>
      <c r="Q270" s="10">
        <v>1.5415E-2</v>
      </c>
      <c r="R270" s="10">
        <v>4.4095000000000002E-2</v>
      </c>
      <c r="S270" s="8">
        <v>1</v>
      </c>
      <c r="T270" s="2" t="s">
        <v>9</v>
      </c>
    </row>
    <row r="271" spans="1:20">
      <c r="A271" s="3">
        <v>22</v>
      </c>
      <c r="B271" s="5" t="s">
        <v>640</v>
      </c>
      <c r="C271" s="5" t="s">
        <v>639</v>
      </c>
      <c r="D271" s="10">
        <v>13.14322956</v>
      </c>
      <c r="E271" s="10">
        <v>8.2772803509999999</v>
      </c>
      <c r="F271" s="9">
        <v>36.545577299797699</v>
      </c>
      <c r="G271" s="9">
        <v>28.884591792601601</v>
      </c>
      <c r="H271" s="9">
        <v>22.7008978930699</v>
      </c>
      <c r="I271" s="9">
        <v>34.619591914169803</v>
      </c>
      <c r="J271" s="9">
        <v>10.910745438572601</v>
      </c>
      <c r="K271" s="9">
        <v>13.426626703801499</v>
      </c>
      <c r="L271" s="10">
        <v>0.66708999999999996</v>
      </c>
      <c r="M271" s="9">
        <v>0.33939999999999998</v>
      </c>
      <c r="N271" s="9">
        <v>-0.60884000000000005</v>
      </c>
      <c r="O271" s="9">
        <v>-0.29935</v>
      </c>
      <c r="P271" s="6">
        <v>1</v>
      </c>
      <c r="Q271" s="11">
        <v>1</v>
      </c>
      <c r="R271" s="11">
        <v>1</v>
      </c>
      <c r="S271" s="3">
        <v>1</v>
      </c>
      <c r="T271" s="2" t="s">
        <v>641</v>
      </c>
    </row>
    <row r="272" spans="1:20">
      <c r="A272" s="3">
        <v>22</v>
      </c>
      <c r="B272" s="5" t="s">
        <v>643</v>
      </c>
      <c r="C272" s="5" t="s">
        <v>642</v>
      </c>
      <c r="D272" s="10">
        <v>22.12124635</v>
      </c>
      <c r="E272" s="10">
        <v>19.799121</v>
      </c>
      <c r="F272" s="9">
        <v>63.277800657600601</v>
      </c>
      <c r="G272" s="9">
        <v>46.694752196725702</v>
      </c>
      <c r="H272" s="9">
        <v>39.303733585575799</v>
      </c>
      <c r="I272" s="9">
        <v>58.2913686613214</v>
      </c>
      <c r="J272" s="9">
        <v>17.650428059855098</v>
      </c>
      <c r="K272" s="9">
        <v>32.029840257159499</v>
      </c>
      <c r="L272" s="10">
        <v>0.16</v>
      </c>
      <c r="M272" s="9">
        <v>0.43844</v>
      </c>
      <c r="N272" s="9">
        <v>-0.56862000000000001</v>
      </c>
      <c r="O272" s="9">
        <v>-0.85970999999999997</v>
      </c>
      <c r="P272" s="6">
        <v>1</v>
      </c>
      <c r="Q272" s="9">
        <v>0.90590000000000004</v>
      </c>
      <c r="R272" s="11">
        <v>1</v>
      </c>
      <c r="S272" s="3">
        <v>1</v>
      </c>
      <c r="T272" s="2" t="s">
        <v>644</v>
      </c>
    </row>
    <row r="273" spans="1:20">
      <c r="A273" s="3">
        <v>22</v>
      </c>
      <c r="B273" s="5" t="s">
        <v>646</v>
      </c>
      <c r="C273" s="5" t="s">
        <v>645</v>
      </c>
      <c r="D273" s="10">
        <v>4.771923363</v>
      </c>
      <c r="E273" s="10">
        <v>2.04769237</v>
      </c>
      <c r="F273" s="9">
        <v>12.326337034468599</v>
      </c>
      <c r="G273" s="9">
        <v>21.090252143595801</v>
      </c>
      <c r="H273" s="9">
        <v>7.6568349280672203</v>
      </c>
      <c r="I273" s="9">
        <v>12.558938277379101</v>
      </c>
      <c r="J273" s="9">
        <v>7.9708118218797903</v>
      </c>
      <c r="K273" s="9">
        <v>3.33487177816101</v>
      </c>
      <c r="L273" s="10">
        <v>1.2205999999999999</v>
      </c>
      <c r="M273" s="9">
        <v>-0.77483000000000002</v>
      </c>
      <c r="N273" s="9">
        <v>-0.71389000000000002</v>
      </c>
      <c r="O273" s="9">
        <v>1.2571000000000001</v>
      </c>
      <c r="P273" s="6">
        <v>1</v>
      </c>
      <c r="Q273" s="9">
        <v>0.95296000000000003</v>
      </c>
      <c r="R273" s="11">
        <v>1</v>
      </c>
      <c r="S273" s="3">
        <v>1</v>
      </c>
      <c r="T273" s="2" t="s">
        <v>647</v>
      </c>
    </row>
    <row r="274" spans="1:20">
      <c r="A274" s="3">
        <v>22</v>
      </c>
      <c r="B274" s="5" t="s">
        <v>649</v>
      </c>
      <c r="C274" s="5" t="s">
        <v>648</v>
      </c>
      <c r="D274" s="10">
        <v>1.2134211580000001</v>
      </c>
      <c r="E274" s="10">
        <v>0.63160988500000004</v>
      </c>
      <c r="F274" s="9">
        <v>3.0269378120697001</v>
      </c>
      <c r="G274" s="9">
        <v>4.0205854415091498</v>
      </c>
      <c r="H274" s="9">
        <v>1.88081709756896</v>
      </c>
      <c r="I274" s="9">
        <v>3.2222462207220399</v>
      </c>
      <c r="J274" s="9">
        <v>1.51773432989623</v>
      </c>
      <c r="K274" s="9">
        <v>1.0178894516798001</v>
      </c>
      <c r="L274" s="10">
        <v>0.94196999999999997</v>
      </c>
      <c r="M274" s="9">
        <v>-0.40955000000000003</v>
      </c>
      <c r="N274" s="9">
        <v>-0.77671000000000001</v>
      </c>
      <c r="O274" s="9">
        <v>0.57633999999999996</v>
      </c>
      <c r="P274" s="6">
        <v>1</v>
      </c>
      <c r="Q274" s="11">
        <v>1</v>
      </c>
      <c r="R274" s="11">
        <v>1</v>
      </c>
      <c r="S274" s="3">
        <v>1</v>
      </c>
      <c r="T274" s="2" t="s">
        <v>650</v>
      </c>
    </row>
    <row r="275" spans="1:20">
      <c r="A275" s="3">
        <v>22</v>
      </c>
      <c r="B275" s="5" t="s">
        <v>652</v>
      </c>
      <c r="C275" s="5" t="s">
        <v>651</v>
      </c>
      <c r="D275" s="10">
        <v>6.0262251559999997</v>
      </c>
      <c r="E275" s="10">
        <v>0.39223629999999998</v>
      </c>
      <c r="F275" s="9">
        <v>4.7535742133146002</v>
      </c>
      <c r="G275" s="9">
        <v>9.0522577181713295</v>
      </c>
      <c r="H275" s="9">
        <v>2.9528135217427098</v>
      </c>
      <c r="I275" s="9">
        <v>15.946207800855699</v>
      </c>
      <c r="J275" s="9">
        <v>3.4140000456249799</v>
      </c>
      <c r="K275" s="9">
        <v>0.64954643740070495</v>
      </c>
      <c r="L275" s="10">
        <v>3.9415</v>
      </c>
      <c r="M275" s="9">
        <v>-0.92925999999999997</v>
      </c>
      <c r="N275" s="9">
        <v>-2.4331</v>
      </c>
      <c r="O275" s="9">
        <v>2.3940000000000001</v>
      </c>
      <c r="P275" s="6">
        <v>1</v>
      </c>
      <c r="Q275" s="11">
        <v>1</v>
      </c>
      <c r="R275" s="11">
        <v>1</v>
      </c>
      <c r="S275" s="3">
        <v>1</v>
      </c>
      <c r="T275" s="2" t="s">
        <v>653</v>
      </c>
    </row>
    <row r="276" spans="1:20">
      <c r="A276" s="3">
        <v>22</v>
      </c>
      <c r="B276" s="5" t="s">
        <v>655</v>
      </c>
      <c r="C276" s="5" t="s">
        <v>654</v>
      </c>
      <c r="D276" s="10">
        <v>2.3859616809999999</v>
      </c>
      <c r="E276" s="10">
        <v>0.63160988500000004</v>
      </c>
      <c r="F276" s="9">
        <v>1.76960600472858</v>
      </c>
      <c r="G276" s="9">
        <v>0</v>
      </c>
      <c r="H276" s="9">
        <v>1.09920449484182</v>
      </c>
      <c r="I276" s="9">
        <v>6.2794691386895396</v>
      </c>
      <c r="J276" s="9">
        <v>0</v>
      </c>
      <c r="K276" s="9">
        <v>1.0178894516798001</v>
      </c>
      <c r="L276" s="10">
        <v>1.9175</v>
      </c>
      <c r="M276" s="9"/>
      <c r="N276" s="9">
        <v>-2.5142000000000002</v>
      </c>
      <c r="O276" s="9"/>
      <c r="P276" s="6">
        <v>1</v>
      </c>
      <c r="Q276" s="11">
        <v>1</v>
      </c>
      <c r="R276" s="11">
        <v>1</v>
      </c>
      <c r="S276" s="3">
        <v>1</v>
      </c>
      <c r="T276" s="2" t="s">
        <v>656</v>
      </c>
    </row>
    <row r="277" spans="1:20">
      <c r="A277" s="3">
        <v>22</v>
      </c>
      <c r="B277" s="5" t="s">
        <v>658</v>
      </c>
      <c r="C277" s="5" t="s">
        <v>657</v>
      </c>
      <c r="D277" s="10">
        <v>1.2134211580000001</v>
      </c>
      <c r="E277" s="10">
        <v>0.19611814999999999</v>
      </c>
      <c r="F277" s="9">
        <v>1.4095943039197201</v>
      </c>
      <c r="G277" s="9">
        <v>0</v>
      </c>
      <c r="H277" s="9">
        <v>0.87560394229090399</v>
      </c>
      <c r="I277" s="9">
        <v>3.2222462207220399</v>
      </c>
      <c r="J277" s="9">
        <v>0</v>
      </c>
      <c r="K277" s="9">
        <v>0.32477321870035297</v>
      </c>
      <c r="L277" s="10">
        <v>2.6293000000000002</v>
      </c>
      <c r="M277" s="9"/>
      <c r="N277" s="9">
        <v>-1.8796999999999999</v>
      </c>
      <c r="O277" s="9"/>
      <c r="P277" s="6">
        <v>1</v>
      </c>
      <c r="Q277" s="11">
        <v>1</v>
      </c>
      <c r="R277" s="11">
        <v>1</v>
      </c>
      <c r="S277" s="3">
        <v>1</v>
      </c>
      <c r="T277" s="2" t="s">
        <v>659</v>
      </c>
    </row>
    <row r="278" spans="1:20">
      <c r="A278" s="3">
        <v>22</v>
      </c>
      <c r="B278" s="5" t="s">
        <v>661</v>
      </c>
      <c r="C278" s="5" t="s">
        <v>660</v>
      </c>
      <c r="D278" s="10">
        <v>3.5176215690000001</v>
      </c>
      <c r="E278" s="10">
        <v>0.19611814999999999</v>
      </c>
      <c r="F278" s="9">
        <v>1.83051100336003</v>
      </c>
      <c r="G278" s="9">
        <v>0</v>
      </c>
      <c r="H278" s="9">
        <v>1.13680103066732</v>
      </c>
      <c r="I278" s="9">
        <v>9.1716687539024999</v>
      </c>
      <c r="J278" s="9">
        <v>0</v>
      </c>
      <c r="K278" s="9">
        <v>0.32477321870035297</v>
      </c>
      <c r="L278" s="10">
        <v>4.1647999999999996</v>
      </c>
      <c r="M278" s="9"/>
      <c r="N278" s="9">
        <v>-3.0122</v>
      </c>
      <c r="O278" s="9"/>
      <c r="P278" s="6">
        <v>1</v>
      </c>
      <c r="Q278" s="11">
        <v>1</v>
      </c>
      <c r="R278" s="11">
        <v>1</v>
      </c>
      <c r="S278" s="3">
        <v>1</v>
      </c>
      <c r="T278" s="2" t="s">
        <v>662</v>
      </c>
    </row>
    <row r="279" spans="1:20">
      <c r="A279" s="3">
        <v>22</v>
      </c>
      <c r="B279" s="5" t="s">
        <v>664</v>
      </c>
      <c r="C279" s="5" t="s">
        <v>663</v>
      </c>
      <c r="D279" s="10">
        <v>1.8201317370000001</v>
      </c>
      <c r="E279" s="10">
        <v>0</v>
      </c>
      <c r="F279" s="9">
        <v>0</v>
      </c>
      <c r="G279" s="9">
        <v>1.25791806916555</v>
      </c>
      <c r="H279" s="9">
        <v>0</v>
      </c>
      <c r="I279" s="9">
        <v>4.8333693310830599</v>
      </c>
      <c r="J279" s="9">
        <v>0.47406642893218898</v>
      </c>
      <c r="K279" s="9">
        <v>0</v>
      </c>
      <c r="L279" s="10"/>
      <c r="M279" s="9"/>
      <c r="N279" s="9"/>
      <c r="O279" s="9"/>
      <c r="P279" s="6">
        <v>1</v>
      </c>
      <c r="Q279" s="11">
        <v>1</v>
      </c>
      <c r="R279" s="11">
        <v>1</v>
      </c>
      <c r="S279" s="3">
        <v>1</v>
      </c>
      <c r="T279" s="2" t="s">
        <v>484</v>
      </c>
    </row>
    <row r="280" spans="1:20">
      <c r="A280" s="3">
        <v>22</v>
      </c>
      <c r="B280" s="5" t="s">
        <v>666</v>
      </c>
      <c r="C280" s="5" t="s">
        <v>665</v>
      </c>
      <c r="D280" s="10">
        <v>0</v>
      </c>
      <c r="E280" s="10">
        <v>0</v>
      </c>
      <c r="F280" s="9">
        <v>0.36001170080886102</v>
      </c>
      <c r="G280" s="9">
        <v>0</v>
      </c>
      <c r="H280" s="9">
        <v>0.22360055255091399</v>
      </c>
      <c r="I280" s="9">
        <v>0</v>
      </c>
      <c r="J280" s="9">
        <v>0</v>
      </c>
      <c r="K280" s="9">
        <v>0</v>
      </c>
      <c r="L280" s="10"/>
      <c r="M280" s="9"/>
      <c r="N280" s="9"/>
      <c r="O280" s="9"/>
      <c r="P280" s="6"/>
      <c r="Q280" s="11">
        <v>1</v>
      </c>
      <c r="R280" s="11">
        <v>1</v>
      </c>
      <c r="S280" s="3"/>
      <c r="T280" s="2" t="s">
        <v>9</v>
      </c>
    </row>
    <row r="281" spans="1:20">
      <c r="A281" s="3">
        <v>22</v>
      </c>
      <c r="B281" s="5" t="s">
        <v>668</v>
      </c>
      <c r="C281" s="5" t="s">
        <v>667</v>
      </c>
      <c r="D281" s="10">
        <v>2.99267226</v>
      </c>
      <c r="E281" s="10">
        <v>4.5308764750000003</v>
      </c>
      <c r="F281" s="9">
        <v>135.14039542696199</v>
      </c>
      <c r="G281" s="9">
        <v>35.397251473338798</v>
      </c>
      <c r="H281" s="9">
        <v>83.9382625589501</v>
      </c>
      <c r="I281" s="9">
        <v>7.8905922490505596</v>
      </c>
      <c r="J281" s="9">
        <v>13.380221412899299</v>
      </c>
      <c r="K281" s="9">
        <v>7.3628597893014698</v>
      </c>
      <c r="L281" s="10">
        <v>-0.59836</v>
      </c>
      <c r="M281" s="9">
        <v>1.9327000000000001</v>
      </c>
      <c r="N281" s="9">
        <v>3.4110999999999998</v>
      </c>
      <c r="O281" s="9">
        <v>0.86175999999999997</v>
      </c>
      <c r="P281" s="6">
        <v>1</v>
      </c>
      <c r="Q281" s="12">
        <v>1.4092999999999999E-4</v>
      </c>
      <c r="R281" s="9">
        <v>6.4028000000000002E-2</v>
      </c>
      <c r="S281" s="3">
        <v>1</v>
      </c>
      <c r="T281" s="2" t="s">
        <v>669</v>
      </c>
    </row>
    <row r="282" spans="1:20">
      <c r="A282" s="3">
        <v>23</v>
      </c>
      <c r="B282" s="5" t="s">
        <v>671</v>
      </c>
      <c r="C282" s="5" t="s">
        <v>670</v>
      </c>
      <c r="D282" s="10">
        <v>0</v>
      </c>
      <c r="E282" s="10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10"/>
      <c r="M282" s="9"/>
      <c r="N282" s="9"/>
      <c r="O282" s="9"/>
      <c r="P282" s="6"/>
      <c r="Q282" s="9"/>
      <c r="R282" s="9"/>
      <c r="S282" s="3"/>
      <c r="T282" s="2" t="s">
        <v>243</v>
      </c>
    </row>
    <row r="283" spans="1:20">
      <c r="A283" s="3">
        <v>23</v>
      </c>
      <c r="B283" s="5" t="s">
        <v>673</v>
      </c>
      <c r="C283" s="5" t="s">
        <v>672</v>
      </c>
      <c r="D283" s="10">
        <v>0</v>
      </c>
      <c r="E283" s="10">
        <v>0.43549173499999999</v>
      </c>
      <c r="F283" s="9">
        <v>2.1296177055374499</v>
      </c>
      <c r="G283" s="9">
        <v>1.5047493031780499</v>
      </c>
      <c r="H283" s="9">
        <v>1.32280504739273</v>
      </c>
      <c r="I283" s="9">
        <v>0</v>
      </c>
      <c r="J283" s="9">
        <v>0.56960147203184996</v>
      </c>
      <c r="K283" s="9">
        <v>0.69311623297944702</v>
      </c>
      <c r="L283" s="10"/>
      <c r="M283" s="9">
        <v>0.50107000000000002</v>
      </c>
      <c r="N283" s="9"/>
      <c r="O283" s="9">
        <v>-0.28314</v>
      </c>
      <c r="P283" s="6">
        <v>1</v>
      </c>
      <c r="Q283" s="11">
        <v>1</v>
      </c>
      <c r="R283" s="11">
        <v>1</v>
      </c>
      <c r="S283" s="3">
        <v>1</v>
      </c>
      <c r="T283" s="2" t="s">
        <v>9</v>
      </c>
    </row>
    <row r="284" spans="1:20">
      <c r="A284" s="3">
        <v>23</v>
      </c>
      <c r="B284" s="5" t="s">
        <v>675</v>
      </c>
      <c r="C284" s="5" t="s">
        <v>674</v>
      </c>
      <c r="D284" s="10">
        <v>0</v>
      </c>
      <c r="E284" s="10">
        <v>0</v>
      </c>
      <c r="F284" s="9">
        <v>0.68957090230200102</v>
      </c>
      <c r="G284" s="9">
        <v>3.00949860635611</v>
      </c>
      <c r="H284" s="9">
        <v>0.42840283718907601</v>
      </c>
      <c r="I284" s="9">
        <v>0</v>
      </c>
      <c r="J284" s="9">
        <v>1.1392029440636999</v>
      </c>
      <c r="K284" s="9">
        <v>0</v>
      </c>
      <c r="L284" s="10"/>
      <c r="M284" s="9">
        <v>-2.1257999999999999</v>
      </c>
      <c r="N284" s="9"/>
      <c r="O284" s="9"/>
      <c r="P284" s="6"/>
      <c r="Q284" s="11">
        <v>1</v>
      </c>
      <c r="R284" s="11">
        <v>1</v>
      </c>
      <c r="S284" s="3">
        <v>1</v>
      </c>
      <c r="T284" s="2" t="s">
        <v>676</v>
      </c>
    </row>
    <row r="285" spans="1:20">
      <c r="A285" s="3">
        <v>23</v>
      </c>
      <c r="B285" s="5" t="s">
        <v>678</v>
      </c>
      <c r="C285" s="5" t="s">
        <v>677</v>
      </c>
      <c r="D285" s="10">
        <v>0</v>
      </c>
      <c r="E285" s="10">
        <v>1.023846185</v>
      </c>
      <c r="F285" s="9">
        <v>0.85435050304857096</v>
      </c>
      <c r="G285" s="9">
        <v>1.25791806916555</v>
      </c>
      <c r="H285" s="9">
        <v>0.53080397950815705</v>
      </c>
      <c r="I285" s="9">
        <v>0</v>
      </c>
      <c r="J285" s="9">
        <v>0.47406642893218898</v>
      </c>
      <c r="K285" s="9">
        <v>1.6674358890805101</v>
      </c>
      <c r="L285" s="10"/>
      <c r="M285" s="9">
        <v>-0.55813999999999997</v>
      </c>
      <c r="N285" s="9"/>
      <c r="O285" s="9">
        <v>-1.8145</v>
      </c>
      <c r="P285" s="6">
        <v>1</v>
      </c>
      <c r="Q285" s="11">
        <v>1</v>
      </c>
      <c r="R285" s="11">
        <v>1</v>
      </c>
      <c r="S285" s="3">
        <v>1</v>
      </c>
      <c r="T285" s="2" t="s">
        <v>679</v>
      </c>
    </row>
    <row r="286" spans="1:20">
      <c r="A286" s="3">
        <v>23</v>
      </c>
      <c r="B286" s="5" t="s">
        <v>681</v>
      </c>
      <c r="C286" s="5" t="s">
        <v>680</v>
      </c>
      <c r="D286" s="10">
        <v>5.9444638860000003</v>
      </c>
      <c r="E286" s="10">
        <v>3.856011155</v>
      </c>
      <c r="F286" s="9">
        <v>2.25142770280033</v>
      </c>
      <c r="G286" s="9">
        <v>29.155184925717101</v>
      </c>
      <c r="H286" s="9">
        <v>1.3979981190437401</v>
      </c>
      <c r="I286" s="9">
        <v>15.616161195346599</v>
      </c>
      <c r="J286" s="9">
        <v>11.0026716951061</v>
      </c>
      <c r="K286" s="9">
        <v>6.3014005420429298</v>
      </c>
      <c r="L286" s="10">
        <v>0.62444</v>
      </c>
      <c r="M286" s="9">
        <v>-3.6947999999999999</v>
      </c>
      <c r="N286" s="9">
        <v>-3.4815999999999998</v>
      </c>
      <c r="O286" s="9">
        <v>0.80410999999999999</v>
      </c>
      <c r="P286" s="6">
        <v>1</v>
      </c>
      <c r="Q286" s="9">
        <v>9.0157000000000001E-2</v>
      </c>
      <c r="R286" s="11">
        <v>1</v>
      </c>
      <c r="S286" s="3">
        <v>1</v>
      </c>
      <c r="T286" s="2" t="s">
        <v>682</v>
      </c>
    </row>
    <row r="287" spans="1:20">
      <c r="A287" s="3">
        <v>23</v>
      </c>
      <c r="B287" s="5" t="s">
        <v>684</v>
      </c>
      <c r="C287" s="5" t="s">
        <v>683</v>
      </c>
      <c r="D287" s="10">
        <v>3.0335528960000002</v>
      </c>
      <c r="E287" s="10">
        <v>3.746403876</v>
      </c>
      <c r="F287" s="9">
        <v>4.2896879103906098</v>
      </c>
      <c r="G287" s="9">
        <v>9.7927514202088606</v>
      </c>
      <c r="H287" s="9">
        <v>2.66440836269821</v>
      </c>
      <c r="I287" s="9">
        <v>8.0556155518051096</v>
      </c>
      <c r="J287" s="9">
        <v>3.7006051749239699</v>
      </c>
      <c r="K287" s="9">
        <v>6.0637669145000599</v>
      </c>
      <c r="L287" s="10">
        <v>-0.30449999999999999</v>
      </c>
      <c r="M287" s="9">
        <v>-1.1908000000000001</v>
      </c>
      <c r="N287" s="9">
        <v>-1.5962000000000001</v>
      </c>
      <c r="O287" s="9">
        <v>-0.71245000000000003</v>
      </c>
      <c r="P287" s="6">
        <v>1</v>
      </c>
      <c r="Q287" s="9">
        <v>0.95311999999999997</v>
      </c>
      <c r="R287" s="11">
        <v>1</v>
      </c>
      <c r="S287" s="3">
        <v>1</v>
      </c>
      <c r="T287" s="2" t="s">
        <v>9</v>
      </c>
    </row>
    <row r="288" spans="1:20">
      <c r="A288" s="3">
        <v>23</v>
      </c>
      <c r="B288" s="5" t="s">
        <v>686</v>
      </c>
      <c r="C288" s="5" t="s">
        <v>685</v>
      </c>
      <c r="D288" s="10">
        <v>2.3859616809999999</v>
      </c>
      <c r="E288" s="10">
        <v>4.8135054960000003</v>
      </c>
      <c r="F288" s="9">
        <v>5.1440384134391799</v>
      </c>
      <c r="G288" s="9">
        <v>9.5459201861963496</v>
      </c>
      <c r="H288" s="9">
        <v>3.1952123422063701</v>
      </c>
      <c r="I288" s="9">
        <v>6.2794691386895396</v>
      </c>
      <c r="J288" s="9">
        <v>3.6050701318243101</v>
      </c>
      <c r="K288" s="9">
        <v>7.7747725991593102</v>
      </c>
      <c r="L288" s="10">
        <v>-1.0125</v>
      </c>
      <c r="M288" s="9">
        <v>-0.89198</v>
      </c>
      <c r="N288" s="9">
        <v>-0.97472999999999999</v>
      </c>
      <c r="O288" s="9">
        <v>-1.1088</v>
      </c>
      <c r="P288" s="6">
        <v>1</v>
      </c>
      <c r="Q288" s="9">
        <v>1</v>
      </c>
      <c r="R288" s="11">
        <v>1</v>
      </c>
      <c r="S288" s="3">
        <v>1</v>
      </c>
      <c r="T288" s="2" t="s">
        <v>75</v>
      </c>
    </row>
    <row r="289" spans="1:20">
      <c r="A289" s="3">
        <v>23</v>
      </c>
      <c r="B289" s="5" t="s">
        <v>688</v>
      </c>
      <c r="C289" s="5" t="s">
        <v>687</v>
      </c>
      <c r="D289" s="10">
        <v>97.101575400000002</v>
      </c>
      <c r="E289" s="10">
        <v>71.337473739999993</v>
      </c>
      <c r="F289" s="9">
        <v>307.08792354339602</v>
      </c>
      <c r="G289" s="9">
        <v>291.608585298359</v>
      </c>
      <c r="H289" s="9">
        <v>190.73819761943</v>
      </c>
      <c r="I289" s="9">
        <v>256.21626809860402</v>
      </c>
      <c r="J289" s="9">
        <v>110.15112228669</v>
      </c>
      <c r="K289" s="9">
        <v>115.75019307581501</v>
      </c>
      <c r="L289" s="10">
        <v>0.44483</v>
      </c>
      <c r="M289" s="9">
        <v>7.4619000000000005E-2</v>
      </c>
      <c r="N289" s="9">
        <v>-0.42576999999999998</v>
      </c>
      <c r="O289" s="9">
        <v>-7.1529999999999996E-2</v>
      </c>
      <c r="P289" s="6">
        <v>1</v>
      </c>
      <c r="Q289" s="11">
        <v>1</v>
      </c>
      <c r="R289" s="11">
        <v>1</v>
      </c>
      <c r="S289" s="3">
        <v>1</v>
      </c>
      <c r="T289" s="2" t="s">
        <v>15</v>
      </c>
    </row>
    <row r="290" spans="1:20">
      <c r="A290" s="3">
        <v>23</v>
      </c>
      <c r="B290" s="5" t="s">
        <v>690</v>
      </c>
      <c r="C290" s="5" t="s">
        <v>689</v>
      </c>
      <c r="D290" s="10">
        <v>7.8054762579999997</v>
      </c>
      <c r="E290" s="10">
        <v>8.8425383929999999</v>
      </c>
      <c r="F290" s="9">
        <v>24.059878955562301</v>
      </c>
      <c r="G290" s="9">
        <v>16.8465973671771</v>
      </c>
      <c r="H290" s="9">
        <v>14.9436404850857</v>
      </c>
      <c r="I290" s="9">
        <v>20.614553829184199</v>
      </c>
      <c r="J290" s="9">
        <v>6.3539336623177798</v>
      </c>
      <c r="K290" s="9">
        <v>14.2504523235172</v>
      </c>
      <c r="L290" s="10">
        <v>-0.17996999999999999</v>
      </c>
      <c r="M290" s="9">
        <v>0.51417000000000002</v>
      </c>
      <c r="N290" s="9">
        <v>-0.46412999999999999</v>
      </c>
      <c r="O290" s="9">
        <v>-1.1653</v>
      </c>
      <c r="P290" s="6">
        <v>1</v>
      </c>
      <c r="Q290" s="11">
        <v>1</v>
      </c>
      <c r="R290" s="11">
        <v>1</v>
      </c>
      <c r="S290" s="3">
        <v>1</v>
      </c>
      <c r="T290" s="2" t="s">
        <v>691</v>
      </c>
    </row>
    <row r="291" spans="1:20">
      <c r="A291" s="3">
        <v>23</v>
      </c>
      <c r="B291" s="5" t="s">
        <v>693</v>
      </c>
      <c r="C291" s="5" t="s">
        <v>692</v>
      </c>
      <c r="D291" s="10">
        <v>34.044555799999998</v>
      </c>
      <c r="E291" s="10">
        <v>12.94086051</v>
      </c>
      <c r="F291" s="9">
        <v>9.9889701247009501</v>
      </c>
      <c r="G291" s="9">
        <v>32.164683532073198</v>
      </c>
      <c r="H291" s="9">
        <v>6.2044206676873301</v>
      </c>
      <c r="I291" s="9">
        <v>88.824487923812001</v>
      </c>
      <c r="J291" s="9">
        <v>12.141874639169799</v>
      </c>
      <c r="K291" s="9">
        <v>21.1776141570313</v>
      </c>
      <c r="L291" s="10">
        <v>1.3955</v>
      </c>
      <c r="M291" s="9">
        <v>-1.6871</v>
      </c>
      <c r="N291" s="9">
        <v>-3.8395999999999999</v>
      </c>
      <c r="O291" s="9">
        <v>-0.80254999999999999</v>
      </c>
      <c r="P291" s="6">
        <v>1</v>
      </c>
      <c r="Q291" s="9">
        <v>0.20995</v>
      </c>
      <c r="R291" s="11">
        <v>1</v>
      </c>
      <c r="S291" s="3">
        <v>1</v>
      </c>
      <c r="T291" s="2" t="s">
        <v>694</v>
      </c>
    </row>
    <row r="292" spans="1:20">
      <c r="A292" s="3">
        <v>23</v>
      </c>
      <c r="B292" s="5" t="s">
        <v>696</v>
      </c>
      <c r="C292" s="5" t="s">
        <v>695</v>
      </c>
      <c r="D292" s="10">
        <v>6.5511744649999999</v>
      </c>
      <c r="E292" s="10">
        <v>0.78447259999999996</v>
      </c>
      <c r="F292" s="9">
        <v>44.453317613424701</v>
      </c>
      <c r="G292" s="9">
        <v>12.0617563245274</v>
      </c>
      <c r="H292" s="9">
        <v>27.611700246434701</v>
      </c>
      <c r="I292" s="9">
        <v>17.227284305707599</v>
      </c>
      <c r="J292" s="9">
        <v>4.5532029896886899</v>
      </c>
      <c r="K292" s="9">
        <v>1.2990928748014099</v>
      </c>
      <c r="L292" s="10">
        <v>3.0619999999999998</v>
      </c>
      <c r="M292" s="9">
        <v>1.8818999999999999</v>
      </c>
      <c r="N292" s="9">
        <v>0.68057999999999996</v>
      </c>
      <c r="O292" s="9">
        <v>1.8093999999999999</v>
      </c>
      <c r="P292" s="6">
        <v>1</v>
      </c>
      <c r="Q292" s="9">
        <v>0.1227</v>
      </c>
      <c r="R292" s="11">
        <v>1</v>
      </c>
      <c r="S292" s="3">
        <v>1</v>
      </c>
      <c r="T292" s="2" t="s">
        <v>9</v>
      </c>
    </row>
    <row r="293" spans="1:20">
      <c r="A293" s="3">
        <v>23</v>
      </c>
      <c r="B293" s="5" t="s">
        <v>698</v>
      </c>
      <c r="C293" s="5" t="s">
        <v>697</v>
      </c>
      <c r="D293" s="10">
        <v>10.675506609999999</v>
      </c>
      <c r="E293" s="10">
        <v>8.3637912219999997</v>
      </c>
      <c r="F293" s="9">
        <v>48.5173209244373</v>
      </c>
      <c r="G293" s="9">
        <v>45.978020393791198</v>
      </c>
      <c r="H293" s="9">
        <v>30.136110930988298</v>
      </c>
      <c r="I293" s="9">
        <v>28.0100761699711</v>
      </c>
      <c r="J293" s="9">
        <v>17.36021414399</v>
      </c>
      <c r="K293" s="9">
        <v>13.513766294959</v>
      </c>
      <c r="L293" s="10">
        <v>0.35208</v>
      </c>
      <c r="M293" s="9">
        <v>7.7556E-2</v>
      </c>
      <c r="N293" s="9">
        <v>0.10555</v>
      </c>
      <c r="O293" s="9">
        <v>0.36135</v>
      </c>
      <c r="P293" s="6">
        <v>1</v>
      </c>
      <c r="Q293" s="11">
        <v>1</v>
      </c>
      <c r="R293" s="11">
        <v>1</v>
      </c>
      <c r="S293" s="3">
        <v>1</v>
      </c>
      <c r="T293" s="2" t="s">
        <v>474</v>
      </c>
    </row>
    <row r="294" spans="1:20">
      <c r="A294" s="3">
        <v>23</v>
      </c>
      <c r="B294" s="5" t="s">
        <v>700</v>
      </c>
      <c r="C294" s="5" t="s">
        <v>699</v>
      </c>
      <c r="D294" s="10">
        <v>0</v>
      </c>
      <c r="E294" s="10">
        <v>0</v>
      </c>
      <c r="F294" s="9">
        <v>6.2365906200337298</v>
      </c>
      <c r="G294" s="9">
        <v>2.5158361383310899</v>
      </c>
      <c r="H294" s="9">
        <v>3.87442380261444</v>
      </c>
      <c r="I294" s="9">
        <v>0</v>
      </c>
      <c r="J294" s="9">
        <v>0.94813285786437795</v>
      </c>
      <c r="K294" s="9">
        <v>0</v>
      </c>
      <c r="L294" s="10"/>
      <c r="M294" s="9">
        <v>1.3097000000000001</v>
      </c>
      <c r="N294" s="9"/>
      <c r="O294" s="9"/>
      <c r="P294" s="6"/>
      <c r="Q294" s="11">
        <v>1</v>
      </c>
      <c r="R294" s="11">
        <v>1</v>
      </c>
      <c r="S294" s="3">
        <v>1</v>
      </c>
      <c r="T294" s="2" t="s">
        <v>701</v>
      </c>
    </row>
    <row r="295" spans="1:20">
      <c r="A295" s="3">
        <v>23</v>
      </c>
      <c r="B295" s="5" t="s">
        <v>703</v>
      </c>
      <c r="C295" s="5" t="s">
        <v>702</v>
      </c>
      <c r="D295" s="10">
        <v>0</v>
      </c>
      <c r="E295" s="10">
        <v>0</v>
      </c>
      <c r="F295" s="9">
        <v>0.68957090230200102</v>
      </c>
      <c r="G295" s="9">
        <v>0</v>
      </c>
      <c r="H295" s="9">
        <v>0.42840283718907601</v>
      </c>
      <c r="I295" s="9">
        <v>0</v>
      </c>
      <c r="J295" s="9">
        <v>0</v>
      </c>
      <c r="K295" s="9">
        <v>0</v>
      </c>
      <c r="L295" s="10"/>
      <c r="M295" s="9"/>
      <c r="N295" s="9"/>
      <c r="O295" s="9"/>
      <c r="P295" s="6"/>
      <c r="Q295" s="11">
        <v>1</v>
      </c>
      <c r="R295" s="11">
        <v>1</v>
      </c>
      <c r="S295" s="3"/>
      <c r="T295" s="2" t="s">
        <v>9</v>
      </c>
    </row>
    <row r="296" spans="1:20">
      <c r="A296" s="3">
        <v>23</v>
      </c>
      <c r="B296" s="5" t="s">
        <v>705</v>
      </c>
      <c r="C296" s="5" t="s">
        <v>704</v>
      </c>
      <c r="D296" s="10">
        <v>0</v>
      </c>
      <c r="E296" s="10">
        <v>0</v>
      </c>
      <c r="F296" s="9">
        <v>1.08003510242658</v>
      </c>
      <c r="G296" s="9">
        <v>1.25791806916555</v>
      </c>
      <c r="H296" s="9">
        <v>0.67080165765274102</v>
      </c>
      <c r="I296" s="9">
        <v>0</v>
      </c>
      <c r="J296" s="9">
        <v>0.47406642893218898</v>
      </c>
      <c r="K296" s="9">
        <v>0</v>
      </c>
      <c r="L296" s="10"/>
      <c r="M296" s="9">
        <v>-0.21995999999999999</v>
      </c>
      <c r="N296" s="9"/>
      <c r="O296" s="9"/>
      <c r="P296" s="6"/>
      <c r="Q296" s="11">
        <v>1</v>
      </c>
      <c r="R296" s="11">
        <v>1</v>
      </c>
      <c r="S296" s="3">
        <v>1</v>
      </c>
      <c r="T296" s="2" t="s">
        <v>706</v>
      </c>
    </row>
    <row r="297" spans="1:20">
      <c r="A297" s="3">
        <v>23</v>
      </c>
      <c r="B297" s="5" t="s">
        <v>708</v>
      </c>
      <c r="C297" s="5" t="s">
        <v>707</v>
      </c>
      <c r="D297" s="10">
        <v>18.965051540000001</v>
      </c>
      <c r="E297" s="10">
        <v>13.00427498</v>
      </c>
      <c r="F297" s="9">
        <v>53.519933423257399</v>
      </c>
      <c r="G297" s="9">
        <v>40.452685649103998</v>
      </c>
      <c r="H297" s="9">
        <v>33.241289258435103</v>
      </c>
      <c r="I297" s="9">
        <v>49.7406832012527</v>
      </c>
      <c r="J297" s="9">
        <v>15.272878342061899</v>
      </c>
      <c r="K297" s="9">
        <v>21.1142597118033</v>
      </c>
      <c r="L297" s="10">
        <v>0.54435999999999996</v>
      </c>
      <c r="M297" s="9">
        <v>0.40383999999999998</v>
      </c>
      <c r="N297" s="9">
        <v>-0.58145000000000002</v>
      </c>
      <c r="O297" s="9">
        <v>-0.46725</v>
      </c>
      <c r="P297" s="6">
        <v>1</v>
      </c>
      <c r="Q297" s="11">
        <v>1</v>
      </c>
      <c r="R297" s="11">
        <v>1</v>
      </c>
      <c r="S297" s="3">
        <v>1</v>
      </c>
      <c r="T297" s="2" t="s">
        <v>9</v>
      </c>
    </row>
    <row r="298" spans="1:20">
      <c r="A298" s="3">
        <v>23</v>
      </c>
      <c r="B298" s="5" t="s">
        <v>710</v>
      </c>
      <c r="C298" s="5" t="s">
        <v>709</v>
      </c>
      <c r="D298" s="10">
        <v>37.364273150000002</v>
      </c>
      <c r="E298" s="10">
        <v>36.529640819999997</v>
      </c>
      <c r="F298" s="9">
        <v>171.56248220728901</v>
      </c>
      <c r="G298" s="9">
        <v>167.75845411181899</v>
      </c>
      <c r="H298" s="9">
        <v>106.559514902418</v>
      </c>
      <c r="I298" s="9">
        <v>98.035266594898999</v>
      </c>
      <c r="J298" s="9">
        <v>63.380745616073497</v>
      </c>
      <c r="K298" s="9">
        <v>59.314791124269597</v>
      </c>
      <c r="L298" s="10">
        <v>3.2592000000000003E-2</v>
      </c>
      <c r="M298" s="9">
        <v>3.2349000000000003E-2</v>
      </c>
      <c r="N298" s="9">
        <v>0.12028999999999999</v>
      </c>
      <c r="O298" s="9">
        <v>9.5653000000000002E-2</v>
      </c>
      <c r="P298" s="6">
        <v>1</v>
      </c>
      <c r="Q298" s="11">
        <v>1</v>
      </c>
      <c r="R298" s="11">
        <v>1</v>
      </c>
      <c r="S298" s="3">
        <v>1</v>
      </c>
      <c r="T298" s="2" t="s">
        <v>711</v>
      </c>
    </row>
    <row r="299" spans="1:20">
      <c r="A299" s="3">
        <v>23</v>
      </c>
      <c r="B299" s="5" t="s">
        <v>713</v>
      </c>
      <c r="C299" s="5" t="s">
        <v>712</v>
      </c>
      <c r="D299" s="10">
        <v>11.766285870000001</v>
      </c>
      <c r="E299" s="10">
        <v>4.4876210399999996</v>
      </c>
      <c r="F299" s="9">
        <v>15.419598136149601</v>
      </c>
      <c r="G299" s="9">
        <v>19.5855028404177</v>
      </c>
      <c r="H299" s="9">
        <v>9.5772272238637903</v>
      </c>
      <c r="I299" s="9">
        <v>30.737252482429501</v>
      </c>
      <c r="J299" s="9">
        <v>7.4012103498479398</v>
      </c>
      <c r="K299" s="9">
        <v>7.3192899937227303</v>
      </c>
      <c r="L299" s="10">
        <v>1.3906000000000001</v>
      </c>
      <c r="M299" s="9">
        <v>-0.34501999999999999</v>
      </c>
      <c r="N299" s="9">
        <v>-1.6822999999999999</v>
      </c>
      <c r="O299" s="9">
        <v>1.6057999999999999E-2</v>
      </c>
      <c r="P299" s="6">
        <v>1</v>
      </c>
      <c r="Q299" s="11">
        <v>1</v>
      </c>
      <c r="R299" s="11">
        <v>1</v>
      </c>
      <c r="S299" s="3">
        <v>1</v>
      </c>
      <c r="T299" s="2" t="s">
        <v>9</v>
      </c>
    </row>
    <row r="300" spans="1:20">
      <c r="A300" s="3">
        <v>23</v>
      </c>
      <c r="B300" s="5" t="s">
        <v>715</v>
      </c>
      <c r="C300" s="5" t="s">
        <v>714</v>
      </c>
      <c r="D300" s="10">
        <v>20.13759207</v>
      </c>
      <c r="E300" s="10">
        <v>20.05865361</v>
      </c>
      <c r="F300" s="9">
        <v>76.184415701276293</v>
      </c>
      <c r="G300" s="9">
        <v>69.584108675717999</v>
      </c>
      <c r="H300" s="9">
        <v>47.322188081936403</v>
      </c>
      <c r="I300" s="9">
        <v>52.797906119220201</v>
      </c>
      <c r="J300" s="9">
        <v>26.2791588237342</v>
      </c>
      <c r="K300" s="9">
        <v>32.291259030631998</v>
      </c>
      <c r="L300" s="10">
        <v>5.6664000000000003E-3</v>
      </c>
      <c r="M300" s="9">
        <v>0.13074</v>
      </c>
      <c r="N300" s="9">
        <v>-0.15795999999999999</v>
      </c>
      <c r="O300" s="9">
        <v>-0.29721999999999998</v>
      </c>
      <c r="P300" s="6">
        <v>1</v>
      </c>
      <c r="Q300" s="11">
        <v>1</v>
      </c>
      <c r="R300" s="11">
        <v>1</v>
      </c>
      <c r="S300" s="3">
        <v>1</v>
      </c>
      <c r="T300" s="2" t="s">
        <v>716</v>
      </c>
    </row>
    <row r="301" spans="1:20">
      <c r="A301" s="3">
        <v>23</v>
      </c>
      <c r="B301" s="5" t="s">
        <v>718</v>
      </c>
      <c r="C301" s="5" t="s">
        <v>717</v>
      </c>
      <c r="D301" s="10">
        <v>1.7792511019999999</v>
      </c>
      <c r="E301" s="10">
        <v>4.138640176</v>
      </c>
      <c r="F301" s="9">
        <v>9.5430192169247192</v>
      </c>
      <c r="G301" s="9">
        <v>9.5459201861963496</v>
      </c>
      <c r="H301" s="9">
        <v>5.9264039738002703</v>
      </c>
      <c r="I301" s="9">
        <v>4.6683460283285196</v>
      </c>
      <c r="J301" s="9">
        <v>3.6050701318243101</v>
      </c>
      <c r="K301" s="9">
        <v>6.7133133519007604</v>
      </c>
      <c r="L301" s="10">
        <v>-1.2179</v>
      </c>
      <c r="M301" s="9">
        <v>-4.3849999999999998E-4</v>
      </c>
      <c r="N301" s="9">
        <v>0.34425</v>
      </c>
      <c r="O301" s="9">
        <v>-0.89700000000000002</v>
      </c>
      <c r="P301" s="6">
        <v>1</v>
      </c>
      <c r="Q301" s="11">
        <v>1</v>
      </c>
      <c r="R301" s="11">
        <v>1</v>
      </c>
      <c r="S301" s="3">
        <v>1</v>
      </c>
      <c r="T301" s="2" t="s">
        <v>9</v>
      </c>
    </row>
    <row r="302" spans="1:20">
      <c r="A302" s="3">
        <v>23</v>
      </c>
      <c r="B302" s="5" t="s">
        <v>720</v>
      </c>
      <c r="C302" s="5" t="s">
        <v>719</v>
      </c>
      <c r="D302" s="10">
        <v>41.086297889999997</v>
      </c>
      <c r="E302" s="10">
        <v>29.625187520000001</v>
      </c>
      <c r="F302" s="9">
        <v>141.33401644351201</v>
      </c>
      <c r="G302" s="9">
        <v>103.253541510969</v>
      </c>
      <c r="H302" s="9">
        <v>87.785478290896506</v>
      </c>
      <c r="I302" s="9">
        <v>108.03205186257399</v>
      </c>
      <c r="J302" s="9">
        <v>38.990634934935898</v>
      </c>
      <c r="K302" s="9">
        <v>48.161576951370499</v>
      </c>
      <c r="L302" s="10">
        <v>0.47183000000000003</v>
      </c>
      <c r="M302" s="9">
        <v>0.45291999999999999</v>
      </c>
      <c r="N302" s="9">
        <v>-0.29941000000000001</v>
      </c>
      <c r="O302" s="9">
        <v>-0.30475000000000002</v>
      </c>
      <c r="P302" s="6">
        <v>1</v>
      </c>
      <c r="Q302" s="9">
        <v>0.67630000000000001</v>
      </c>
      <c r="R302" s="11">
        <v>1</v>
      </c>
      <c r="S302" s="3">
        <v>1</v>
      </c>
      <c r="T302" s="2" t="s">
        <v>9</v>
      </c>
    </row>
    <row r="303" spans="1:20">
      <c r="A303" s="3">
        <v>23</v>
      </c>
      <c r="B303" s="5" t="s">
        <v>722</v>
      </c>
      <c r="C303" s="5" t="s">
        <v>721</v>
      </c>
      <c r="D303" s="10">
        <v>5.3377533069999998</v>
      </c>
      <c r="E303" s="10">
        <v>5.2922526669999996</v>
      </c>
      <c r="F303" s="9">
        <v>19.3008864512679</v>
      </c>
      <c r="G303" s="9">
        <v>6.7832528138527497</v>
      </c>
      <c r="H303" s="9">
        <v>11.9888483009409</v>
      </c>
      <c r="I303" s="9">
        <v>14.0050380849856</v>
      </c>
      <c r="J303" s="9">
        <v>2.5614022308602702</v>
      </c>
      <c r="K303" s="9">
        <v>8.5114586277175004</v>
      </c>
      <c r="L303" s="10">
        <v>1.2351000000000001E-2</v>
      </c>
      <c r="M303" s="9">
        <v>1.5085999999999999</v>
      </c>
      <c r="N303" s="9">
        <v>-0.22425</v>
      </c>
      <c r="O303" s="9">
        <v>-1.7324999999999999</v>
      </c>
      <c r="P303" s="6">
        <v>1</v>
      </c>
      <c r="Q303" s="9">
        <v>0.67932999999999999</v>
      </c>
      <c r="R303" s="11">
        <v>1</v>
      </c>
      <c r="S303" s="3">
        <v>1</v>
      </c>
      <c r="T303" s="2" t="s">
        <v>9</v>
      </c>
    </row>
    <row r="304" spans="1:20">
      <c r="A304" s="3">
        <v>23</v>
      </c>
      <c r="B304" s="5" t="s">
        <v>724</v>
      </c>
      <c r="C304" s="5" t="s">
        <v>723</v>
      </c>
      <c r="D304" s="10">
        <v>7.0352431380000002</v>
      </c>
      <c r="E304" s="10">
        <v>10.953645229999999</v>
      </c>
      <c r="F304" s="9">
        <v>29.381214073915999</v>
      </c>
      <c r="G304" s="9">
        <v>28.144098090564</v>
      </c>
      <c r="H304" s="9">
        <v>18.2496637723665</v>
      </c>
      <c r="I304" s="9">
        <v>18.343337507805</v>
      </c>
      <c r="J304" s="9">
        <v>10.624140309273599</v>
      </c>
      <c r="K304" s="9">
        <v>17.521969656450299</v>
      </c>
      <c r="L304" s="10">
        <v>-0.63873999999999997</v>
      </c>
      <c r="M304" s="9">
        <v>6.2061999999999999E-2</v>
      </c>
      <c r="N304" s="9">
        <v>-7.3863000000000002E-3</v>
      </c>
      <c r="O304" s="9">
        <v>-0.72182000000000002</v>
      </c>
      <c r="P304" s="6">
        <v>1</v>
      </c>
      <c r="Q304" s="11">
        <v>1</v>
      </c>
      <c r="R304" s="11">
        <v>1</v>
      </c>
      <c r="S304" s="3">
        <v>1</v>
      </c>
      <c r="T304" s="2" t="s">
        <v>725</v>
      </c>
    </row>
    <row r="305" spans="1:20">
      <c r="A305" s="3">
        <v>23</v>
      </c>
      <c r="B305" s="5" t="s">
        <v>727</v>
      </c>
      <c r="C305" s="5" t="s">
        <v>726</v>
      </c>
      <c r="D305" s="10">
        <v>9.5029660899999993</v>
      </c>
      <c r="E305" s="10">
        <v>6.751590588</v>
      </c>
      <c r="F305" s="9">
        <v>29.338244470432301</v>
      </c>
      <c r="G305" s="9">
        <v>18.080753537239701</v>
      </c>
      <c r="H305" s="9">
        <v>18.222455701698401</v>
      </c>
      <c r="I305" s="9">
        <v>24.952853252003599</v>
      </c>
      <c r="J305" s="9">
        <v>6.8316088778160902</v>
      </c>
      <c r="K305" s="9">
        <v>10.872010749777401</v>
      </c>
      <c r="L305" s="10">
        <v>0.49314999999999998</v>
      </c>
      <c r="M305" s="9">
        <v>0.69833000000000001</v>
      </c>
      <c r="N305" s="9">
        <v>-0.45349</v>
      </c>
      <c r="O305" s="9">
        <v>-0.67032000000000003</v>
      </c>
      <c r="P305" s="6">
        <v>1</v>
      </c>
      <c r="Q305" s="9">
        <v>0.90693999999999997</v>
      </c>
      <c r="R305" s="11">
        <v>1</v>
      </c>
      <c r="S305" s="3">
        <v>1</v>
      </c>
      <c r="T305" s="2" t="s">
        <v>80</v>
      </c>
    </row>
    <row r="306" spans="1:20">
      <c r="A306" s="3">
        <v>23</v>
      </c>
      <c r="B306" s="5" t="s">
        <v>729</v>
      </c>
      <c r="C306" s="5" t="s">
        <v>728</v>
      </c>
      <c r="D306" s="10">
        <v>0</v>
      </c>
      <c r="E306" s="10">
        <v>2.5264395409999998</v>
      </c>
      <c r="F306" s="9">
        <v>9.5680534252606506</v>
      </c>
      <c r="G306" s="9">
        <v>10.557007021349399</v>
      </c>
      <c r="H306" s="9">
        <v>5.9432235793109101</v>
      </c>
      <c r="I306" s="9">
        <v>0</v>
      </c>
      <c r="J306" s="9">
        <v>3.98360151765683</v>
      </c>
      <c r="K306" s="9">
        <v>4.0715578067192002</v>
      </c>
      <c r="L306" s="10"/>
      <c r="M306" s="9">
        <v>-0.1419</v>
      </c>
      <c r="N306" s="9"/>
      <c r="O306" s="9">
        <v>-3.1508000000000001E-2</v>
      </c>
      <c r="P306" s="6">
        <v>1</v>
      </c>
      <c r="Q306" s="11">
        <v>1</v>
      </c>
      <c r="R306" s="11">
        <v>1</v>
      </c>
      <c r="S306" s="3">
        <v>1</v>
      </c>
      <c r="T306" s="2" t="s">
        <v>9</v>
      </c>
    </row>
    <row r="307" spans="1:20">
      <c r="A307" s="3">
        <v>23</v>
      </c>
      <c r="B307" s="5" t="s">
        <v>731</v>
      </c>
      <c r="C307" s="5" t="s">
        <v>730</v>
      </c>
      <c r="D307" s="10">
        <v>0</v>
      </c>
      <c r="E307" s="10">
        <v>0.43549173499999999</v>
      </c>
      <c r="F307" s="9">
        <v>1.83051100336003</v>
      </c>
      <c r="G307" s="9">
        <v>2.7626673723435999</v>
      </c>
      <c r="H307" s="9">
        <v>1.13680103066732</v>
      </c>
      <c r="I307" s="9">
        <v>0</v>
      </c>
      <c r="J307" s="9">
        <v>1.0436679009640399</v>
      </c>
      <c r="K307" s="9">
        <v>0.69311623297944702</v>
      </c>
      <c r="L307" s="10"/>
      <c r="M307" s="9">
        <v>-0.59382000000000001</v>
      </c>
      <c r="N307" s="9"/>
      <c r="O307" s="9">
        <v>0.59048999999999996</v>
      </c>
      <c r="P307" s="6">
        <v>1</v>
      </c>
      <c r="Q307" s="11">
        <v>1</v>
      </c>
      <c r="R307" s="11">
        <v>1</v>
      </c>
      <c r="S307" s="3">
        <v>1</v>
      </c>
      <c r="T307" s="2" t="s">
        <v>9</v>
      </c>
    </row>
    <row r="308" spans="1:20">
      <c r="A308" s="3">
        <v>23</v>
      </c>
      <c r="B308" s="5" t="s">
        <v>733</v>
      </c>
      <c r="C308" s="5" t="s">
        <v>732</v>
      </c>
      <c r="D308" s="10">
        <v>2.9517916249999998</v>
      </c>
      <c r="E308" s="10">
        <v>6.0767252669999996</v>
      </c>
      <c r="F308" s="9">
        <v>11.1603627250747</v>
      </c>
      <c r="G308" s="9">
        <v>18.327584771252202</v>
      </c>
      <c r="H308" s="9">
        <v>6.9316171290783304</v>
      </c>
      <c r="I308" s="9">
        <v>7.7255689462960202</v>
      </c>
      <c r="J308" s="9">
        <v>6.9271439209157499</v>
      </c>
      <c r="K308" s="9">
        <v>9.8105515025188996</v>
      </c>
      <c r="L308" s="10">
        <v>-1.0417000000000001</v>
      </c>
      <c r="M308" s="9">
        <v>-0.71562999999999999</v>
      </c>
      <c r="N308" s="9">
        <v>-0.15645000000000001</v>
      </c>
      <c r="O308" s="9">
        <v>-0.50207000000000002</v>
      </c>
      <c r="P308" s="6">
        <v>1</v>
      </c>
      <c r="Q308" s="11">
        <v>0.99728000000000006</v>
      </c>
      <c r="R308" s="11">
        <v>1</v>
      </c>
      <c r="S308" s="3">
        <v>1</v>
      </c>
      <c r="T308" s="2" t="s">
        <v>15</v>
      </c>
    </row>
    <row r="309" spans="1:20">
      <c r="A309" s="3">
        <v>23</v>
      </c>
      <c r="B309" s="5" t="s">
        <v>735</v>
      </c>
      <c r="C309" s="5" t="s">
        <v>734</v>
      </c>
      <c r="D309" s="10">
        <v>29.763200059999999</v>
      </c>
      <c r="E309" s="10">
        <v>40.532639930000002</v>
      </c>
      <c r="F309" s="9">
        <v>120.94057778565001</v>
      </c>
      <c r="G309" s="9">
        <v>198.195319005805</v>
      </c>
      <c r="H309" s="9">
        <v>75.117418529547507</v>
      </c>
      <c r="I309" s="9">
        <v>78.245829279487495</v>
      </c>
      <c r="J309" s="9">
        <v>74.853874953545699</v>
      </c>
      <c r="K309" s="9">
        <v>65.382558535050094</v>
      </c>
      <c r="L309" s="10">
        <v>-0.44555</v>
      </c>
      <c r="M309" s="9">
        <v>-0.71262000000000003</v>
      </c>
      <c r="N309" s="9">
        <v>-5.8866000000000002E-2</v>
      </c>
      <c r="O309" s="9">
        <v>0.19517000000000001</v>
      </c>
      <c r="P309" s="6">
        <v>1</v>
      </c>
      <c r="Q309" s="9">
        <v>0.13450999999999999</v>
      </c>
      <c r="R309" s="11">
        <v>1</v>
      </c>
      <c r="S309" s="3">
        <v>1</v>
      </c>
      <c r="T309" s="2" t="s">
        <v>80</v>
      </c>
    </row>
    <row r="310" spans="1:20">
      <c r="A310" s="3">
        <v>23</v>
      </c>
      <c r="B310" s="5" t="s">
        <v>737</v>
      </c>
      <c r="C310" s="5" t="s">
        <v>736</v>
      </c>
      <c r="D310" s="10">
        <v>26.688766529999999</v>
      </c>
      <c r="E310" s="10">
        <v>55.451903590000001</v>
      </c>
      <c r="F310" s="9">
        <v>120.68444068695599</v>
      </c>
      <c r="G310" s="9">
        <v>168.54647161206299</v>
      </c>
      <c r="H310" s="9">
        <v>74.958622583490197</v>
      </c>
      <c r="I310" s="9">
        <v>70.0251904249278</v>
      </c>
      <c r="J310" s="9">
        <v>63.6601331722403</v>
      </c>
      <c r="K310" s="9">
        <v>89.443562361086194</v>
      </c>
      <c r="L310" s="10">
        <v>-1.0549999999999999</v>
      </c>
      <c r="M310" s="9">
        <v>-0.48191000000000001</v>
      </c>
      <c r="N310" s="9">
        <v>9.8220000000000002E-2</v>
      </c>
      <c r="O310" s="9">
        <v>-0.49059000000000003</v>
      </c>
      <c r="P310" s="6">
        <v>1</v>
      </c>
      <c r="Q310" s="9">
        <v>0.49964999999999998</v>
      </c>
      <c r="R310" s="11">
        <v>1</v>
      </c>
      <c r="S310" s="3">
        <v>1</v>
      </c>
      <c r="T310" s="2" t="s">
        <v>484</v>
      </c>
    </row>
    <row r="311" spans="1:20">
      <c r="A311" s="3">
        <v>23</v>
      </c>
      <c r="B311" s="5" t="s">
        <v>739</v>
      </c>
      <c r="C311" s="5" t="s">
        <v>738</v>
      </c>
      <c r="D311" s="10">
        <v>173.41146860000001</v>
      </c>
      <c r="E311" s="10">
        <v>221.39308689999999</v>
      </c>
      <c r="F311" s="9">
        <v>1177.1261580566099</v>
      </c>
      <c r="G311" s="9">
        <v>1111.7459419119</v>
      </c>
      <c r="H311" s="9">
        <v>731.13670740899499</v>
      </c>
      <c r="I311" s="9">
        <v>456.99425723391403</v>
      </c>
      <c r="J311" s="9">
        <v>419.91137485398002</v>
      </c>
      <c r="K311" s="9">
        <v>360.79191333286002</v>
      </c>
      <c r="L311" s="10">
        <v>-0.35241</v>
      </c>
      <c r="M311" s="9">
        <v>8.2442000000000001E-2</v>
      </c>
      <c r="N311" s="9">
        <v>0.67796999999999996</v>
      </c>
      <c r="O311" s="9">
        <v>0.21892</v>
      </c>
      <c r="P311" s="6">
        <v>1</v>
      </c>
      <c r="Q311" s="11">
        <v>1</v>
      </c>
      <c r="R311" s="9">
        <v>0.97045000000000003</v>
      </c>
      <c r="S311" s="3">
        <v>1</v>
      </c>
      <c r="T311" s="2" t="s">
        <v>9</v>
      </c>
    </row>
    <row r="312" spans="1:20">
      <c r="A312" s="3">
        <v>23</v>
      </c>
      <c r="B312" s="5" t="s">
        <v>741</v>
      </c>
      <c r="C312" s="5" t="s">
        <v>740</v>
      </c>
      <c r="D312" s="10">
        <v>323.42789210000001</v>
      </c>
      <c r="E312" s="10">
        <v>455.6397182</v>
      </c>
      <c r="F312" s="9">
        <v>2263.44960004211</v>
      </c>
      <c r="G312" s="9">
        <v>2399.6901236902499</v>
      </c>
      <c r="H312" s="9">
        <v>1405.8508805533199</v>
      </c>
      <c r="I312" s="9">
        <v>849.71719699016001</v>
      </c>
      <c r="J312" s="9">
        <v>906.44446921628901</v>
      </c>
      <c r="K312" s="9">
        <v>738.85659686929296</v>
      </c>
      <c r="L312" s="10">
        <v>-0.49445</v>
      </c>
      <c r="M312" s="9">
        <v>-8.4324999999999997E-2</v>
      </c>
      <c r="N312" s="9">
        <v>0.72638999999999998</v>
      </c>
      <c r="O312" s="9">
        <v>0.29492000000000002</v>
      </c>
      <c r="P312" s="6">
        <v>1</v>
      </c>
      <c r="Q312" s="11">
        <v>1</v>
      </c>
      <c r="R312" s="9">
        <v>0.30453000000000002</v>
      </c>
      <c r="S312" s="3">
        <v>1</v>
      </c>
      <c r="T312" s="2" t="s">
        <v>55</v>
      </c>
    </row>
    <row r="313" spans="1:20">
      <c r="A313" s="3">
        <v>23</v>
      </c>
      <c r="B313" s="5" t="s">
        <v>743</v>
      </c>
      <c r="C313" s="5" t="s">
        <v>742</v>
      </c>
      <c r="D313" s="10">
        <v>1177.1979799999999</v>
      </c>
      <c r="E313" s="10">
        <v>1646.737304</v>
      </c>
      <c r="F313" s="9">
        <v>7134.2113466133096</v>
      </c>
      <c r="G313" s="9">
        <v>6644.4196753352999</v>
      </c>
      <c r="H313" s="9">
        <v>4431.1406398065201</v>
      </c>
      <c r="I313" s="9">
        <v>3102.0014773274202</v>
      </c>
      <c r="J313" s="9">
        <v>2509.8571998306602</v>
      </c>
      <c r="K313" s="9">
        <v>2683.7953082600002</v>
      </c>
      <c r="L313" s="10">
        <v>-0.48425000000000001</v>
      </c>
      <c r="M313" s="9">
        <v>0.10261000000000001</v>
      </c>
      <c r="N313" s="9">
        <v>0.51448000000000005</v>
      </c>
      <c r="O313" s="9">
        <v>-9.6669000000000005E-2</v>
      </c>
      <c r="P313" s="6">
        <v>1</v>
      </c>
      <c r="Q313" s="9">
        <v>0.79434000000000005</v>
      </c>
      <c r="R313" s="9">
        <v>1</v>
      </c>
      <c r="S313" s="3">
        <v>1</v>
      </c>
      <c r="T313" s="2" t="s">
        <v>9</v>
      </c>
    </row>
    <row r="314" spans="1:20">
      <c r="A314" s="3">
        <v>23</v>
      </c>
      <c r="B314" s="5" t="s">
        <v>745</v>
      </c>
      <c r="C314" s="5" t="s">
        <v>744</v>
      </c>
      <c r="D314" s="10">
        <v>105.42550199999999</v>
      </c>
      <c r="E314" s="10">
        <v>180.40439359999999</v>
      </c>
      <c r="F314" s="9">
        <v>1188.9273270651699</v>
      </c>
      <c r="G314" s="9">
        <v>715.76846842802297</v>
      </c>
      <c r="H314" s="9">
        <v>738.47891941364298</v>
      </c>
      <c r="I314" s="9">
        <v>277.24767200168299</v>
      </c>
      <c r="J314" s="9">
        <v>270.27389848402498</v>
      </c>
      <c r="K314" s="9">
        <v>292.91431062448697</v>
      </c>
      <c r="L314" s="10">
        <v>-0.77500999999999998</v>
      </c>
      <c r="M314" s="9">
        <v>0.73209999999999997</v>
      </c>
      <c r="N314" s="9">
        <v>1.4134</v>
      </c>
      <c r="O314" s="9">
        <v>-0.11606</v>
      </c>
      <c r="P314" s="6">
        <v>1</v>
      </c>
      <c r="Q314" s="12">
        <v>1.5896E-3</v>
      </c>
      <c r="R314" s="10">
        <v>1.5349E-2</v>
      </c>
      <c r="S314" s="8">
        <v>1</v>
      </c>
      <c r="T314" s="2" t="s">
        <v>6</v>
      </c>
    </row>
    <row r="315" spans="1:20">
      <c r="A315" s="3">
        <v>24</v>
      </c>
      <c r="B315" s="5" t="s">
        <v>747</v>
      </c>
      <c r="C315" s="5" t="s">
        <v>746</v>
      </c>
      <c r="D315" s="10">
        <v>255.3731622</v>
      </c>
      <c r="E315" s="10">
        <v>163.4345002</v>
      </c>
      <c r="F315" s="9">
        <v>346.6583814087</v>
      </c>
      <c r="G315" s="9">
        <v>530.37539944878301</v>
      </c>
      <c r="H315" s="9">
        <v>215.32683890356901</v>
      </c>
      <c r="I315" s="9">
        <v>671.36901801433305</v>
      </c>
      <c r="J315" s="9">
        <v>200.259831649467</v>
      </c>
      <c r="K315" s="9">
        <v>265.261016743097</v>
      </c>
      <c r="L315" s="10">
        <v>0.64388999999999996</v>
      </c>
      <c r="M315" s="9">
        <v>-0.61350000000000005</v>
      </c>
      <c r="N315" s="9">
        <v>-1.6406000000000001</v>
      </c>
      <c r="O315" s="9">
        <v>-0.40554000000000001</v>
      </c>
      <c r="P315" s="6">
        <v>1</v>
      </c>
      <c r="Q315" s="9">
        <v>0.31326999999999999</v>
      </c>
      <c r="R315" s="9">
        <v>6.4266000000000004E-2</v>
      </c>
      <c r="S315" s="3">
        <v>1</v>
      </c>
      <c r="T315" s="2" t="s">
        <v>748</v>
      </c>
    </row>
    <row r="316" spans="1:20">
      <c r="A316" s="3">
        <v>24</v>
      </c>
      <c r="B316" s="5" t="s">
        <v>750</v>
      </c>
      <c r="C316" s="5" t="s">
        <v>749</v>
      </c>
      <c r="D316" s="10">
        <v>29.926722600000002</v>
      </c>
      <c r="E316" s="10">
        <v>44.956846509999998</v>
      </c>
      <c r="F316" s="9">
        <v>148.04701047063801</v>
      </c>
      <c r="G316" s="9">
        <v>239.61156769185601</v>
      </c>
      <c r="H316" s="9">
        <v>91.956717055310705</v>
      </c>
      <c r="I316" s="9">
        <v>78.905922490505603</v>
      </c>
      <c r="J316" s="9">
        <v>90.512502254572496</v>
      </c>
      <c r="K316" s="9">
        <v>72.765202974000701</v>
      </c>
      <c r="L316" s="10">
        <v>-0.58711000000000002</v>
      </c>
      <c r="M316" s="9">
        <v>-0.69464000000000004</v>
      </c>
      <c r="N316" s="9">
        <v>0.22081999999999999</v>
      </c>
      <c r="O316" s="9">
        <v>0.31486999999999998</v>
      </c>
      <c r="P316" s="6">
        <v>1</v>
      </c>
      <c r="Q316" s="9">
        <v>0.11941</v>
      </c>
      <c r="R316" s="11">
        <v>1</v>
      </c>
      <c r="S316" s="3">
        <v>1</v>
      </c>
      <c r="T316" s="2" t="s">
        <v>751</v>
      </c>
    </row>
    <row r="317" spans="1:20">
      <c r="A317" s="3">
        <v>24</v>
      </c>
      <c r="B317" s="5" t="s">
        <v>753</v>
      </c>
      <c r="C317" s="5" t="s">
        <v>752</v>
      </c>
      <c r="D317" s="10">
        <v>89.330480829999999</v>
      </c>
      <c r="E317" s="10">
        <v>98.912031510000006</v>
      </c>
      <c r="F317" s="9">
        <v>487.510952878495</v>
      </c>
      <c r="G317" s="9">
        <v>400.80983832473203</v>
      </c>
      <c r="H317" s="9">
        <v>302.80214479881198</v>
      </c>
      <c r="I317" s="9">
        <v>234.90251114121699</v>
      </c>
      <c r="J317" s="9">
        <v>151.43098946945199</v>
      </c>
      <c r="K317" s="9">
        <v>160.31947997183201</v>
      </c>
      <c r="L317" s="10">
        <v>-0.14699000000000001</v>
      </c>
      <c r="M317" s="9">
        <v>0.28251999999999999</v>
      </c>
      <c r="N317" s="9">
        <v>0.36631000000000002</v>
      </c>
      <c r="O317" s="9">
        <v>-8.2289000000000001E-2</v>
      </c>
      <c r="P317" s="6">
        <v>1</v>
      </c>
      <c r="Q317" s="9">
        <v>0.57950999999999997</v>
      </c>
      <c r="R317" s="11">
        <v>1</v>
      </c>
      <c r="S317" s="3">
        <v>1</v>
      </c>
      <c r="T317" s="2" t="s">
        <v>9</v>
      </c>
    </row>
    <row r="318" spans="1:20">
      <c r="A318" s="3">
        <v>24</v>
      </c>
      <c r="B318" s="5" t="s">
        <v>755</v>
      </c>
      <c r="C318" s="5" t="s">
        <v>754</v>
      </c>
      <c r="D318" s="10">
        <v>178.70184230000001</v>
      </c>
      <c r="E318" s="10">
        <v>191.3466919</v>
      </c>
      <c r="F318" s="9">
        <v>824.39932667303901</v>
      </c>
      <c r="G318" s="9">
        <v>859.483907831078</v>
      </c>
      <c r="H318" s="9">
        <v>512.046750801033</v>
      </c>
      <c r="I318" s="9">
        <v>469.97004558518802</v>
      </c>
      <c r="J318" s="9">
        <v>324.66903466978403</v>
      </c>
      <c r="K318" s="9">
        <v>311.31545935332002</v>
      </c>
      <c r="L318" s="10">
        <v>-9.8633999999999999E-2</v>
      </c>
      <c r="M318" s="9">
        <v>-6.0127E-2</v>
      </c>
      <c r="N318" s="9">
        <v>0.12371</v>
      </c>
      <c r="O318" s="9">
        <v>6.0593000000000001E-2</v>
      </c>
      <c r="P318" s="6">
        <v>1</v>
      </c>
      <c r="Q318" s="11">
        <v>1</v>
      </c>
      <c r="R318" s="11">
        <v>1</v>
      </c>
      <c r="S318" s="3">
        <v>1</v>
      </c>
      <c r="T318" s="2" t="s">
        <v>756</v>
      </c>
    </row>
    <row r="319" spans="1:20">
      <c r="A319" s="3">
        <v>24</v>
      </c>
      <c r="B319" s="5" t="s">
        <v>758</v>
      </c>
      <c r="C319" s="5" t="s">
        <v>757</v>
      </c>
      <c r="D319" s="10">
        <v>1396.232659</v>
      </c>
      <c r="E319" s="10">
        <v>1830.3459399999999</v>
      </c>
      <c r="F319" s="9">
        <v>4869.2441631720403</v>
      </c>
      <c r="G319" s="9">
        <v>8617.7667463449998</v>
      </c>
      <c r="H319" s="9">
        <v>3024.3632032914102</v>
      </c>
      <c r="I319" s="9">
        <v>3669.4201407497399</v>
      </c>
      <c r="J319" s="9">
        <v>3255.1802369798202</v>
      </c>
      <c r="K319" s="9">
        <v>2982.1000542156598</v>
      </c>
      <c r="L319" s="10">
        <v>-0.39057999999999998</v>
      </c>
      <c r="M319" s="9">
        <v>-0.82362000000000002</v>
      </c>
      <c r="N319" s="9">
        <v>-0.27892</v>
      </c>
      <c r="O319" s="9">
        <v>0.12640999999999999</v>
      </c>
      <c r="P319" s="6">
        <v>1</v>
      </c>
      <c r="Q319" s="12">
        <v>1.5262999999999999E-10</v>
      </c>
      <c r="R319" s="12">
        <v>1</v>
      </c>
      <c r="S319" s="8">
        <v>1</v>
      </c>
      <c r="T319" s="2" t="s">
        <v>759</v>
      </c>
    </row>
    <row r="320" spans="1:20">
      <c r="A320" s="3">
        <v>24</v>
      </c>
      <c r="B320" s="5" t="s">
        <v>761</v>
      </c>
      <c r="C320" s="5" t="s">
        <v>760</v>
      </c>
      <c r="D320" s="10">
        <v>121.2343588</v>
      </c>
      <c r="E320" s="10">
        <v>245.92133469999999</v>
      </c>
      <c r="F320" s="9">
        <v>900.13573421997603</v>
      </c>
      <c r="G320" s="9">
        <v>1146.3789377840999</v>
      </c>
      <c r="H320" s="9">
        <v>559.097848482583</v>
      </c>
      <c r="I320" s="9">
        <v>318.437669742867</v>
      </c>
      <c r="J320" s="9">
        <v>433.00859992414598</v>
      </c>
      <c r="K320" s="9">
        <v>396.94910051291203</v>
      </c>
      <c r="L320" s="10">
        <v>-1.0204</v>
      </c>
      <c r="M320" s="9">
        <v>-0.34887000000000001</v>
      </c>
      <c r="N320" s="9">
        <v>0.81208999999999998</v>
      </c>
      <c r="O320" s="9">
        <v>0.12544</v>
      </c>
      <c r="P320" s="6">
        <v>1</v>
      </c>
      <c r="Q320" s="9">
        <v>0.16450999999999999</v>
      </c>
      <c r="R320" s="9">
        <v>0.37112000000000001</v>
      </c>
      <c r="S320" s="3">
        <v>1</v>
      </c>
      <c r="T320" s="2" t="s">
        <v>762</v>
      </c>
    </row>
    <row r="321" spans="1:20">
      <c r="A321" s="3">
        <v>24</v>
      </c>
      <c r="B321" s="5" t="s">
        <v>764</v>
      </c>
      <c r="C321" s="5" t="s">
        <v>763</v>
      </c>
      <c r="D321" s="10">
        <v>41.086297889999997</v>
      </c>
      <c r="E321" s="10">
        <v>42.672717929999997</v>
      </c>
      <c r="F321" s="9">
        <v>212.76317740926601</v>
      </c>
      <c r="G321" s="9">
        <v>200.95798637814801</v>
      </c>
      <c r="H321" s="9">
        <v>132.15040037313901</v>
      </c>
      <c r="I321" s="9">
        <v>108.03205186257399</v>
      </c>
      <c r="J321" s="9">
        <v>75.897542854509794</v>
      </c>
      <c r="K321" s="9">
        <v>69.319406458752596</v>
      </c>
      <c r="L321" s="10">
        <v>-5.4656999999999997E-2</v>
      </c>
      <c r="M321" s="9">
        <v>8.2354999999999998E-2</v>
      </c>
      <c r="N321" s="9">
        <v>0.29071999999999998</v>
      </c>
      <c r="O321" s="9">
        <v>0.13078999999999999</v>
      </c>
      <c r="P321" s="6">
        <v>1</v>
      </c>
      <c r="Q321" s="11">
        <v>1</v>
      </c>
      <c r="R321" s="11">
        <v>1</v>
      </c>
      <c r="S321" s="3">
        <v>1</v>
      </c>
      <c r="T321" s="2" t="s">
        <v>9</v>
      </c>
    </row>
    <row r="322" spans="1:20">
      <c r="A322" s="3">
        <v>24</v>
      </c>
      <c r="B322" s="5" t="s">
        <v>766</v>
      </c>
      <c r="C322" s="5" t="s">
        <v>765</v>
      </c>
      <c r="D322" s="10">
        <v>120.47062459999999</v>
      </c>
      <c r="E322" s="10">
        <v>97.951599790000003</v>
      </c>
      <c r="F322" s="9">
        <v>411.13466612157299</v>
      </c>
      <c r="G322" s="9">
        <v>355.96171426160902</v>
      </c>
      <c r="H322" s="9">
        <v>255.36766226254599</v>
      </c>
      <c r="I322" s="9">
        <v>317.03067985244502</v>
      </c>
      <c r="J322" s="9">
        <v>134.43126277846301</v>
      </c>
      <c r="K322" s="9">
        <v>158.588689637524</v>
      </c>
      <c r="L322" s="10">
        <v>0.29854000000000003</v>
      </c>
      <c r="M322" s="9">
        <v>0.20788999999999999</v>
      </c>
      <c r="N322" s="9">
        <v>-0.31204999999999999</v>
      </c>
      <c r="O322" s="9">
        <v>-0.23841999999999999</v>
      </c>
      <c r="P322" s="6">
        <v>1</v>
      </c>
      <c r="Q322" s="9">
        <v>0.85887999999999998</v>
      </c>
      <c r="R322" s="11">
        <v>1</v>
      </c>
      <c r="S322" s="3">
        <v>1</v>
      </c>
      <c r="T322" s="2" t="s">
        <v>767</v>
      </c>
    </row>
    <row r="323" spans="1:20">
      <c r="A323" s="3">
        <v>24</v>
      </c>
      <c r="B323" s="5" t="s">
        <v>769</v>
      </c>
      <c r="C323" s="5" t="s">
        <v>768</v>
      </c>
      <c r="D323" s="10">
        <v>461.2608376</v>
      </c>
      <c r="E323" s="10">
        <v>388.83352359999998</v>
      </c>
      <c r="F323" s="9">
        <v>1852.0756020439201</v>
      </c>
      <c r="G323" s="9">
        <v>1694.4694500405899</v>
      </c>
      <c r="H323" s="9">
        <v>1150.3689471242301</v>
      </c>
      <c r="I323" s="9">
        <v>1214.2087600884599</v>
      </c>
      <c r="J323" s="9">
        <v>640.02254934116002</v>
      </c>
      <c r="K323" s="9">
        <v>632.37811576393005</v>
      </c>
      <c r="L323" s="10">
        <v>0.24643000000000001</v>
      </c>
      <c r="M323" s="9">
        <v>0.12831000000000001</v>
      </c>
      <c r="N323" s="9">
        <v>-7.7920000000000003E-2</v>
      </c>
      <c r="O323" s="9">
        <v>1.7335E-2</v>
      </c>
      <c r="P323" s="6">
        <v>1</v>
      </c>
      <c r="Q323" s="9">
        <v>0.81816</v>
      </c>
      <c r="R323" s="11">
        <v>1</v>
      </c>
      <c r="S323" s="3">
        <v>1</v>
      </c>
      <c r="T323" s="2" t="s">
        <v>770</v>
      </c>
    </row>
    <row r="324" spans="1:20">
      <c r="A324" s="3">
        <v>24</v>
      </c>
      <c r="B324" s="5" t="s">
        <v>772</v>
      </c>
      <c r="C324" s="5" t="s">
        <v>771</v>
      </c>
      <c r="D324" s="10">
        <v>92.125248859999999</v>
      </c>
      <c r="E324" s="10">
        <v>81.443231900000001</v>
      </c>
      <c r="F324" s="9">
        <v>385.73861496489098</v>
      </c>
      <c r="G324" s="9">
        <v>354.50448875663602</v>
      </c>
      <c r="H324" s="9">
        <v>239.59442417375001</v>
      </c>
      <c r="I324" s="9">
        <v>242.83221330745201</v>
      </c>
      <c r="J324" s="9">
        <v>133.85444373329901</v>
      </c>
      <c r="K324" s="9">
        <v>132.03642430269201</v>
      </c>
      <c r="L324" s="10">
        <v>0.17780000000000001</v>
      </c>
      <c r="M324" s="9">
        <v>0.12182</v>
      </c>
      <c r="N324" s="9">
        <v>-1.9365E-2</v>
      </c>
      <c r="O324" s="9">
        <v>1.9729E-2</v>
      </c>
      <c r="P324" s="6">
        <v>1</v>
      </c>
      <c r="Q324" s="11">
        <v>1</v>
      </c>
      <c r="R324" s="11">
        <v>1</v>
      </c>
      <c r="S324" s="3">
        <v>1</v>
      </c>
      <c r="T324" s="2" t="s">
        <v>773</v>
      </c>
    </row>
    <row r="325" spans="1:20">
      <c r="A325" s="3">
        <v>25</v>
      </c>
      <c r="B325" s="5" t="s">
        <v>775</v>
      </c>
      <c r="C325" s="5" t="s">
        <v>774</v>
      </c>
      <c r="D325" s="10">
        <v>84.640318730000004</v>
      </c>
      <c r="E325" s="10">
        <v>97.654686499999997</v>
      </c>
      <c r="F325" s="9">
        <v>473.60650417058901</v>
      </c>
      <c r="G325" s="9">
        <v>441.82747213917003</v>
      </c>
      <c r="H325" s="9">
        <v>294.16977860168402</v>
      </c>
      <c r="I325" s="9">
        <v>222.67361946934699</v>
      </c>
      <c r="J325" s="9">
        <v>166.884111538014</v>
      </c>
      <c r="K325" s="9">
        <v>158.798537622857</v>
      </c>
      <c r="L325" s="10">
        <v>-0.20634</v>
      </c>
      <c r="M325" s="9">
        <v>0.10020999999999999</v>
      </c>
      <c r="N325" s="9">
        <v>0.40172000000000002</v>
      </c>
      <c r="O325" s="9">
        <v>7.1649000000000004E-2</v>
      </c>
      <c r="P325" s="6">
        <v>1</v>
      </c>
      <c r="Q325" s="11">
        <v>1</v>
      </c>
      <c r="R325" s="11">
        <v>1</v>
      </c>
      <c r="S325" s="3">
        <v>1</v>
      </c>
      <c r="T325" s="2" t="s">
        <v>776</v>
      </c>
    </row>
    <row r="326" spans="1:20">
      <c r="A326" s="3">
        <v>25</v>
      </c>
      <c r="B326" s="5" t="s">
        <v>778</v>
      </c>
      <c r="C326" s="5" t="s">
        <v>777</v>
      </c>
      <c r="D326" s="10">
        <v>1.2134211580000001</v>
      </c>
      <c r="E326" s="10">
        <v>1.6554560700000001</v>
      </c>
      <c r="F326" s="9">
        <v>19.8006435444874</v>
      </c>
      <c r="G326" s="9">
        <v>9.2990889521838405</v>
      </c>
      <c r="H326" s="9">
        <v>12.298030390300299</v>
      </c>
      <c r="I326" s="9">
        <v>3.2222462207220399</v>
      </c>
      <c r="J326" s="9">
        <v>3.5095350887246499</v>
      </c>
      <c r="K326" s="9">
        <v>2.6853253407603099</v>
      </c>
      <c r="L326" s="10">
        <v>-0.44814999999999999</v>
      </c>
      <c r="M326" s="9">
        <v>1.0904</v>
      </c>
      <c r="N326" s="9">
        <v>1.9322999999999999</v>
      </c>
      <c r="O326" s="9">
        <v>0.38618000000000002</v>
      </c>
      <c r="P326" s="6">
        <v>1</v>
      </c>
      <c r="Q326" s="9">
        <v>0.88522000000000001</v>
      </c>
      <c r="R326" s="11">
        <v>1</v>
      </c>
      <c r="S326" s="3">
        <v>1</v>
      </c>
      <c r="T326" s="2" t="s">
        <v>55</v>
      </c>
    </row>
    <row r="327" spans="1:20">
      <c r="A327" s="3">
        <v>25</v>
      </c>
      <c r="B327" s="5" t="s">
        <v>780</v>
      </c>
      <c r="C327" s="5" t="s">
        <v>779</v>
      </c>
      <c r="D327" s="10">
        <v>0</v>
      </c>
      <c r="E327" s="10">
        <v>0.78447259999999996</v>
      </c>
      <c r="F327" s="9">
        <v>5.5954076121952099</v>
      </c>
      <c r="G327" s="9">
        <v>4.0205854415091498</v>
      </c>
      <c r="H327" s="9">
        <v>3.4752076984955398</v>
      </c>
      <c r="I327" s="9">
        <v>0</v>
      </c>
      <c r="J327" s="9">
        <v>1.51773432989623</v>
      </c>
      <c r="K327" s="9">
        <v>1.2990928748014099</v>
      </c>
      <c r="L327" s="10"/>
      <c r="M327" s="9">
        <v>0.47683999999999999</v>
      </c>
      <c r="N327" s="9"/>
      <c r="O327" s="9">
        <v>0.22441</v>
      </c>
      <c r="P327" s="6">
        <v>1</v>
      </c>
      <c r="Q327" s="11">
        <v>1</v>
      </c>
      <c r="R327" s="11">
        <v>1</v>
      </c>
      <c r="S327" s="3">
        <v>1</v>
      </c>
      <c r="T327" s="2" t="s">
        <v>55</v>
      </c>
    </row>
    <row r="328" spans="1:20">
      <c r="A328" s="3">
        <v>25</v>
      </c>
      <c r="B328" s="5" t="s">
        <v>782</v>
      </c>
      <c r="C328" s="5" t="s">
        <v>781</v>
      </c>
      <c r="D328" s="10">
        <v>86.017262430000002</v>
      </c>
      <c r="E328" s="10">
        <v>114.5032231</v>
      </c>
      <c r="F328" s="9">
        <v>388.09223674759801</v>
      </c>
      <c r="G328" s="9">
        <v>588.24884287338</v>
      </c>
      <c r="H328" s="9">
        <v>241.05277442133601</v>
      </c>
      <c r="I328" s="9">
        <v>226.555958901087</v>
      </c>
      <c r="J328" s="9">
        <v>222.19851028910901</v>
      </c>
      <c r="K328" s="9">
        <v>185.18452476793499</v>
      </c>
      <c r="L328" s="10">
        <v>-0.41269</v>
      </c>
      <c r="M328" s="9">
        <v>-0.60002999999999995</v>
      </c>
      <c r="N328" s="9">
        <v>8.9482000000000006E-2</v>
      </c>
      <c r="O328" s="9">
        <v>0.26289000000000001</v>
      </c>
      <c r="P328" s="6">
        <v>1</v>
      </c>
      <c r="Q328" s="10">
        <v>2.7354E-2</v>
      </c>
      <c r="R328" s="11">
        <v>1</v>
      </c>
      <c r="S328" s="3">
        <v>1</v>
      </c>
      <c r="T328" s="2" t="s">
        <v>783</v>
      </c>
    </row>
    <row r="329" spans="1:20">
      <c r="A329" s="3">
        <v>25</v>
      </c>
      <c r="B329" s="5" t="s">
        <v>785</v>
      </c>
      <c r="C329" s="5" t="s">
        <v>784</v>
      </c>
      <c r="D329" s="10">
        <v>32.633230419999997</v>
      </c>
      <c r="E329" s="10">
        <v>43.630212280000002</v>
      </c>
      <c r="F329" s="9">
        <v>205.59881418338401</v>
      </c>
      <c r="G329" s="9">
        <v>171.85032525063701</v>
      </c>
      <c r="H329" s="9">
        <v>127.699166252436</v>
      </c>
      <c r="I329" s="9">
        <v>85.641351620274406</v>
      </c>
      <c r="J329" s="9">
        <v>64.887653586271398</v>
      </c>
      <c r="K329" s="9">
        <v>70.792778515869003</v>
      </c>
      <c r="L329" s="10">
        <v>-0.41898999999999997</v>
      </c>
      <c r="M329" s="9">
        <v>0.25868000000000002</v>
      </c>
      <c r="N329" s="9">
        <v>0.57637000000000005</v>
      </c>
      <c r="O329" s="9">
        <v>-0.12565999999999999</v>
      </c>
      <c r="P329" s="6">
        <v>1</v>
      </c>
      <c r="Q329" s="9">
        <v>0.92991000000000001</v>
      </c>
      <c r="R329" s="11">
        <v>1</v>
      </c>
      <c r="S329" s="3">
        <v>1</v>
      </c>
      <c r="T329" s="2" t="s">
        <v>9</v>
      </c>
    </row>
    <row r="330" spans="1:20">
      <c r="A330" s="3">
        <v>25</v>
      </c>
      <c r="B330" s="5" t="s">
        <v>787</v>
      </c>
      <c r="C330" s="5" t="s">
        <v>786</v>
      </c>
      <c r="D330" s="10">
        <v>289.06928920000001</v>
      </c>
      <c r="E330" s="10">
        <v>324.98672549999998</v>
      </c>
      <c r="F330" s="9">
        <v>861.52350145983496</v>
      </c>
      <c r="G330" s="9">
        <v>1601.49311017487</v>
      </c>
      <c r="H330" s="9">
        <v>535.10481578444501</v>
      </c>
      <c r="I330" s="9">
        <v>761.300975506226</v>
      </c>
      <c r="J330" s="9">
        <v>604.79196675858702</v>
      </c>
      <c r="K330" s="9">
        <v>532.31574260222499</v>
      </c>
      <c r="L330" s="10">
        <v>-0.16897000000000001</v>
      </c>
      <c r="M330" s="9">
        <v>-0.89446000000000003</v>
      </c>
      <c r="N330" s="9">
        <v>-0.50865000000000005</v>
      </c>
      <c r="O330" s="9">
        <v>0.18415999999999999</v>
      </c>
      <c r="P330" s="6">
        <v>1</v>
      </c>
      <c r="Q330" s="12">
        <v>5.6869999999999999E-6</v>
      </c>
      <c r="R330" s="9">
        <v>0.89625999999999995</v>
      </c>
      <c r="S330" s="3">
        <v>1</v>
      </c>
      <c r="T330" s="2" t="s">
        <v>788</v>
      </c>
    </row>
    <row r="331" spans="1:20">
      <c r="A331" s="3">
        <v>25</v>
      </c>
      <c r="B331" s="5" t="s">
        <v>790</v>
      </c>
      <c r="C331" s="5" t="s">
        <v>789</v>
      </c>
      <c r="D331" s="10">
        <v>19.04681282</v>
      </c>
      <c r="E331" s="10">
        <v>16.534401670000001</v>
      </c>
      <c r="F331" s="9">
        <v>78.525520379815404</v>
      </c>
      <c r="G331" s="9">
        <v>46.201089728700701</v>
      </c>
      <c r="H331" s="9">
        <v>48.772128526767297</v>
      </c>
      <c r="I331" s="9">
        <v>50.070729806761797</v>
      </c>
      <c r="J331" s="9">
        <v>17.459357973655798</v>
      </c>
      <c r="K331" s="9">
        <v>26.960177648409701</v>
      </c>
      <c r="L331" s="10">
        <v>0.20408000000000001</v>
      </c>
      <c r="M331" s="9">
        <v>0.76522999999999997</v>
      </c>
      <c r="N331" s="9">
        <v>-3.7911E-2</v>
      </c>
      <c r="O331" s="9">
        <v>-0.62683</v>
      </c>
      <c r="P331" s="6">
        <v>1</v>
      </c>
      <c r="Q331" s="9">
        <v>0.43329000000000001</v>
      </c>
      <c r="R331" s="11">
        <v>1</v>
      </c>
      <c r="S331" s="3">
        <v>1</v>
      </c>
      <c r="T331" s="2" t="s">
        <v>55</v>
      </c>
    </row>
    <row r="332" spans="1:20">
      <c r="A332" s="3">
        <v>25</v>
      </c>
      <c r="B332" s="5" t="s">
        <v>792</v>
      </c>
      <c r="C332" s="5" t="s">
        <v>791</v>
      </c>
      <c r="D332" s="10">
        <v>138.14049370000001</v>
      </c>
      <c r="E332" s="10">
        <v>179.76103420000001</v>
      </c>
      <c r="F332" s="9">
        <v>1031.5667197457501</v>
      </c>
      <c r="G332" s="9">
        <v>1174.51382363168</v>
      </c>
      <c r="H332" s="9">
        <v>640.73332224712794</v>
      </c>
      <c r="I332" s="9">
        <v>363.21907022746598</v>
      </c>
      <c r="J332" s="9">
        <v>443.50111732465899</v>
      </c>
      <c r="K332" s="9">
        <v>290.86674806403897</v>
      </c>
      <c r="L332" s="10">
        <v>-0.37994</v>
      </c>
      <c r="M332" s="9">
        <v>-0.18723000000000001</v>
      </c>
      <c r="N332" s="9">
        <v>0.81888000000000005</v>
      </c>
      <c r="O332" s="9">
        <v>0.60858000000000001</v>
      </c>
      <c r="P332" s="6">
        <v>1</v>
      </c>
      <c r="Q332" s="9">
        <v>0.83504</v>
      </c>
      <c r="R332" s="9">
        <v>0.43123</v>
      </c>
      <c r="S332" s="3">
        <v>1</v>
      </c>
      <c r="T332" s="2" t="s">
        <v>9</v>
      </c>
    </row>
    <row r="333" spans="1:20">
      <c r="A333" s="3">
        <v>25</v>
      </c>
      <c r="B333" s="5" t="s">
        <v>794</v>
      </c>
      <c r="C333" s="5" t="s">
        <v>793</v>
      </c>
      <c r="D333" s="10">
        <v>140.0015061</v>
      </c>
      <c r="E333" s="10">
        <v>170.61864510000001</v>
      </c>
      <c r="F333" s="9">
        <v>670.84620884158903</v>
      </c>
      <c r="G333" s="9">
        <v>847.04729853404103</v>
      </c>
      <c r="H333" s="9">
        <v>416.67814714446502</v>
      </c>
      <c r="I333" s="9">
        <v>368.217462861304</v>
      </c>
      <c r="J333" s="9">
        <v>319.90671766106499</v>
      </c>
      <c r="K333" s="9">
        <v>276.56872544866201</v>
      </c>
      <c r="L333" s="10">
        <v>-0.28532999999999997</v>
      </c>
      <c r="M333" s="9">
        <v>-0.33645999999999998</v>
      </c>
      <c r="N333" s="9">
        <v>0.17838000000000001</v>
      </c>
      <c r="O333" s="9">
        <v>0.21001</v>
      </c>
      <c r="P333" s="6">
        <v>1</v>
      </c>
      <c r="Q333" s="9">
        <v>0.22891</v>
      </c>
      <c r="R333" s="11">
        <v>1</v>
      </c>
      <c r="S333" s="3">
        <v>1</v>
      </c>
      <c r="T333" s="2" t="s">
        <v>795</v>
      </c>
    </row>
    <row r="334" spans="1:20">
      <c r="A334" s="3">
        <v>25</v>
      </c>
      <c r="B334" s="5" t="s">
        <v>797</v>
      </c>
      <c r="C334" s="5" t="s">
        <v>796</v>
      </c>
      <c r="D334" s="10">
        <v>82.895449319999997</v>
      </c>
      <c r="E334" s="10">
        <v>139.6953919</v>
      </c>
      <c r="F334" s="9">
        <v>535.60735710349195</v>
      </c>
      <c r="G334" s="9">
        <v>880.04752336456397</v>
      </c>
      <c r="H334" s="9">
        <v>332.67705864142403</v>
      </c>
      <c r="I334" s="9">
        <v>217.30607031281599</v>
      </c>
      <c r="J334" s="9">
        <v>332.320762283269</v>
      </c>
      <c r="K334" s="9">
        <v>225.19120244877899</v>
      </c>
      <c r="L334" s="10">
        <v>-0.75292000000000003</v>
      </c>
      <c r="M334" s="9">
        <v>-0.71640999999999999</v>
      </c>
      <c r="N334" s="9">
        <v>0.61438999999999999</v>
      </c>
      <c r="O334" s="9">
        <v>0.56142999999999998</v>
      </c>
      <c r="P334" s="6">
        <v>1</v>
      </c>
      <c r="Q334" s="10">
        <v>1.8637999999999998E-2</v>
      </c>
      <c r="R334" s="9">
        <v>0.94933999999999996</v>
      </c>
      <c r="S334" s="3">
        <v>1</v>
      </c>
      <c r="T334" s="2" t="s">
        <v>798</v>
      </c>
    </row>
    <row r="335" spans="1:20">
      <c r="A335" s="3">
        <v>25</v>
      </c>
      <c r="B335" s="5" t="s">
        <v>800</v>
      </c>
      <c r="C335" s="5" t="s">
        <v>799</v>
      </c>
      <c r="D335" s="10">
        <v>9.9870347630000005</v>
      </c>
      <c r="E335" s="10">
        <v>15.20189268</v>
      </c>
      <c r="F335" s="9">
        <v>101.64679014757</v>
      </c>
      <c r="G335" s="9">
        <v>66.821441303374399</v>
      </c>
      <c r="H335" s="9">
        <v>63.135001368959799</v>
      </c>
      <c r="I335" s="9">
        <v>26.068906454101</v>
      </c>
      <c r="J335" s="9">
        <v>25.2354909227702</v>
      </c>
      <c r="K335" s="9">
        <v>24.472916635893899</v>
      </c>
      <c r="L335" s="10">
        <v>-0.60611999999999999</v>
      </c>
      <c r="M335" s="9">
        <v>0.60518000000000005</v>
      </c>
      <c r="N335" s="9">
        <v>1.2761</v>
      </c>
      <c r="O335" s="9">
        <v>4.4268000000000002E-2</v>
      </c>
      <c r="P335" s="6">
        <v>1</v>
      </c>
      <c r="Q335" s="9">
        <v>0.57150000000000001</v>
      </c>
      <c r="R335" s="9">
        <v>0.75917000000000001</v>
      </c>
      <c r="S335" s="3">
        <v>1</v>
      </c>
      <c r="T335" s="2" t="s">
        <v>801</v>
      </c>
    </row>
    <row r="336" spans="1:20">
      <c r="A336" s="3">
        <v>25</v>
      </c>
      <c r="B336" s="5" t="s">
        <v>803</v>
      </c>
      <c r="C336" s="5" t="s">
        <v>802</v>
      </c>
      <c r="D336" s="10">
        <v>0.60671057900000003</v>
      </c>
      <c r="E336" s="10">
        <v>8.6896756790000005</v>
      </c>
      <c r="F336" s="9">
        <v>56.516418736011403</v>
      </c>
      <c r="G336" s="9">
        <v>21.090252143595801</v>
      </c>
      <c r="H336" s="9">
        <v>35.103308088091403</v>
      </c>
      <c r="I336" s="9">
        <v>1.61112311036102</v>
      </c>
      <c r="J336" s="9">
        <v>7.9708118218797903</v>
      </c>
      <c r="K336" s="9">
        <v>13.9692489003956</v>
      </c>
      <c r="L336" s="10">
        <v>-3.8401999999999998</v>
      </c>
      <c r="M336" s="9">
        <v>1.4220999999999999</v>
      </c>
      <c r="N336" s="9">
        <v>4.4455</v>
      </c>
      <c r="O336" s="9">
        <v>-0.80945999999999996</v>
      </c>
      <c r="P336" s="6">
        <v>1</v>
      </c>
      <c r="Q336" s="9">
        <v>0.14804999999999999</v>
      </c>
      <c r="R336" s="9">
        <v>0.46396999999999999</v>
      </c>
      <c r="S336" s="3">
        <v>1</v>
      </c>
      <c r="T336" s="2" t="s">
        <v>277</v>
      </c>
    </row>
    <row r="337" spans="1:20">
      <c r="A337" s="3">
        <v>25</v>
      </c>
      <c r="B337" s="5" t="s">
        <v>805</v>
      </c>
      <c r="C337" s="5" t="s">
        <v>804</v>
      </c>
      <c r="D337" s="10">
        <v>4.7310427270000002</v>
      </c>
      <c r="E337" s="10">
        <v>133.4280206</v>
      </c>
      <c r="F337" s="9">
        <v>152.09681615527401</v>
      </c>
      <c r="G337" s="9">
        <v>620.38976450635096</v>
      </c>
      <c r="H337" s="9">
        <v>94.468265459157905</v>
      </c>
      <c r="I337" s="9">
        <v>12.393914974624501</v>
      </c>
      <c r="J337" s="9">
        <v>234.343993714844</v>
      </c>
      <c r="K337" s="9">
        <v>213.661862100793</v>
      </c>
      <c r="L337" s="10">
        <v>-4.8178000000000001</v>
      </c>
      <c r="M337" s="9">
        <v>-2.0282</v>
      </c>
      <c r="N337" s="9">
        <v>2.9302000000000001</v>
      </c>
      <c r="O337" s="9">
        <v>0.1333</v>
      </c>
      <c r="P337" s="6">
        <v>1</v>
      </c>
      <c r="Q337" s="12">
        <v>4.0625000000000001E-17</v>
      </c>
      <c r="R337" s="10">
        <v>4.2436000000000001E-2</v>
      </c>
      <c r="S337" s="3">
        <v>1</v>
      </c>
      <c r="T337" s="2" t="s">
        <v>806</v>
      </c>
    </row>
    <row r="338" spans="1:20">
      <c r="A338" s="3">
        <v>25</v>
      </c>
      <c r="B338" s="5" t="s">
        <v>808</v>
      </c>
      <c r="C338" s="5" t="s">
        <v>807</v>
      </c>
      <c r="D338" s="10">
        <v>3.5993828400000001</v>
      </c>
      <c r="E338" s="10">
        <v>7.8186922079999999</v>
      </c>
      <c r="F338" s="9">
        <v>38.967202894324402</v>
      </c>
      <c r="G338" s="9">
        <v>24.123512649054899</v>
      </c>
      <c r="H338" s="9">
        <v>24.2032758168348</v>
      </c>
      <c r="I338" s="9">
        <v>9.5017153594115804</v>
      </c>
      <c r="J338" s="9">
        <v>9.1064059793773708</v>
      </c>
      <c r="K338" s="9">
        <v>12.583016434436701</v>
      </c>
      <c r="L338" s="10">
        <v>-1.1192</v>
      </c>
      <c r="M338" s="9">
        <v>0.69181999999999999</v>
      </c>
      <c r="N338" s="9">
        <v>1.3489</v>
      </c>
      <c r="O338" s="9">
        <v>-0.46651999999999999</v>
      </c>
      <c r="P338" s="6">
        <v>1</v>
      </c>
      <c r="Q338" s="9">
        <v>0.88522000000000001</v>
      </c>
      <c r="R338" s="11">
        <v>1</v>
      </c>
      <c r="S338" s="3">
        <v>1</v>
      </c>
      <c r="T338" s="2" t="s">
        <v>809</v>
      </c>
    </row>
    <row r="339" spans="1:20">
      <c r="A339" s="3">
        <v>25</v>
      </c>
      <c r="B339" s="5" t="s">
        <v>811</v>
      </c>
      <c r="C339" s="5" t="s">
        <v>810</v>
      </c>
      <c r="D339" s="10">
        <v>1.2134211580000001</v>
      </c>
      <c r="E339" s="10">
        <v>3.2676567049999998</v>
      </c>
      <c r="F339" s="9">
        <v>32.834486876405798</v>
      </c>
      <c r="G339" s="9">
        <v>13.813336861718</v>
      </c>
      <c r="H339" s="9">
        <v>20.393656620714001</v>
      </c>
      <c r="I339" s="9">
        <v>3.2222462207220399</v>
      </c>
      <c r="J339" s="9">
        <v>5.2183395048202001</v>
      </c>
      <c r="K339" s="9">
        <v>5.3270808859418697</v>
      </c>
      <c r="L339" s="10">
        <v>-1.4292</v>
      </c>
      <c r="M339" s="9">
        <v>1.2492000000000001</v>
      </c>
      <c r="N339" s="9">
        <v>2.6619999999999999</v>
      </c>
      <c r="O339" s="9">
        <v>-2.9753999999999999E-2</v>
      </c>
      <c r="P339" s="6">
        <v>1</v>
      </c>
      <c r="Q339" s="9">
        <v>0.51720999999999995</v>
      </c>
      <c r="R339" s="11">
        <v>1</v>
      </c>
      <c r="S339" s="3">
        <v>1</v>
      </c>
      <c r="T339" s="2" t="s">
        <v>812</v>
      </c>
    </row>
    <row r="340" spans="1:20">
      <c r="A340" s="3">
        <v>25</v>
      </c>
      <c r="B340" s="5" t="s">
        <v>814</v>
      </c>
      <c r="C340" s="5" t="s">
        <v>813</v>
      </c>
      <c r="D340" s="10">
        <v>2.3859616809999999</v>
      </c>
      <c r="E340" s="10">
        <v>1.612200635</v>
      </c>
      <c r="F340" s="9">
        <v>11.489921926567799</v>
      </c>
      <c r="G340" s="9">
        <v>4.26741667552165</v>
      </c>
      <c r="H340" s="9">
        <v>7.1364194137164896</v>
      </c>
      <c r="I340" s="9">
        <v>6.2794691386895396</v>
      </c>
      <c r="J340" s="9">
        <v>1.61326937299589</v>
      </c>
      <c r="K340" s="9">
        <v>2.6417555451815602</v>
      </c>
      <c r="L340" s="10">
        <v>0.56554000000000004</v>
      </c>
      <c r="M340" s="9">
        <v>1.4289000000000001</v>
      </c>
      <c r="N340" s="9">
        <v>0.18456</v>
      </c>
      <c r="O340" s="9">
        <v>-0.71150999999999998</v>
      </c>
      <c r="P340" s="6">
        <v>1</v>
      </c>
      <c r="Q340" s="9">
        <v>0.90554999999999997</v>
      </c>
      <c r="R340" s="11">
        <v>1</v>
      </c>
      <c r="S340" s="3">
        <v>1</v>
      </c>
      <c r="T340" s="2" t="s">
        <v>815</v>
      </c>
    </row>
    <row r="341" spans="1:20">
      <c r="A341" s="3">
        <v>25</v>
      </c>
      <c r="B341" s="5" t="s">
        <v>817</v>
      </c>
      <c r="C341" s="5" t="s">
        <v>816</v>
      </c>
      <c r="D341" s="10">
        <v>0</v>
      </c>
      <c r="E341" s="10">
        <v>0</v>
      </c>
      <c r="F341" s="9">
        <v>0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10"/>
      <c r="M341" s="9"/>
      <c r="N341" s="9"/>
      <c r="O341" s="9"/>
      <c r="P341" s="6"/>
      <c r="Q341" s="9"/>
      <c r="R341" s="9"/>
      <c r="S341" s="3"/>
      <c r="T341" s="2" t="s">
        <v>55</v>
      </c>
    </row>
    <row r="342" spans="1:20">
      <c r="A342" s="3">
        <v>25</v>
      </c>
      <c r="B342" s="5" t="s">
        <v>819</v>
      </c>
      <c r="C342" s="5" t="s">
        <v>818</v>
      </c>
      <c r="D342" s="10">
        <v>0</v>
      </c>
      <c r="E342" s="10">
        <v>0</v>
      </c>
      <c r="F342" s="9">
        <v>0.36001170080886102</v>
      </c>
      <c r="G342" s="9">
        <v>0</v>
      </c>
      <c r="H342" s="9">
        <v>0.22360055255091399</v>
      </c>
      <c r="I342" s="9">
        <v>0</v>
      </c>
      <c r="J342" s="9">
        <v>0</v>
      </c>
      <c r="K342" s="9">
        <v>0</v>
      </c>
      <c r="L342" s="10"/>
      <c r="M342" s="9"/>
      <c r="N342" s="9"/>
      <c r="O342" s="9"/>
      <c r="P342" s="6"/>
      <c r="Q342" s="11">
        <v>1</v>
      </c>
      <c r="R342" s="11">
        <v>1</v>
      </c>
      <c r="S342" s="3"/>
      <c r="T342" s="2" t="s">
        <v>9</v>
      </c>
    </row>
    <row r="343" spans="1:20">
      <c r="A343" s="3">
        <v>25</v>
      </c>
      <c r="B343" s="5" t="s">
        <v>821</v>
      </c>
      <c r="C343" s="5" t="s">
        <v>820</v>
      </c>
      <c r="D343" s="10">
        <v>0</v>
      </c>
      <c r="E343" s="10">
        <v>0</v>
      </c>
      <c r="F343" s="9">
        <v>20.130202745980501</v>
      </c>
      <c r="G343" s="9">
        <v>38.159918845682398</v>
      </c>
      <c r="H343" s="9">
        <v>12.5028326749384</v>
      </c>
      <c r="I343" s="9">
        <v>0</v>
      </c>
      <c r="J343" s="9">
        <v>14.423889313863301</v>
      </c>
      <c r="K343" s="9">
        <v>0</v>
      </c>
      <c r="L343" s="10"/>
      <c r="M343" s="9">
        <v>-0.92269999999999996</v>
      </c>
      <c r="N343" s="9"/>
      <c r="O343" s="9"/>
      <c r="P343" s="6"/>
      <c r="Q343" s="9">
        <v>0.82471000000000005</v>
      </c>
      <c r="R343" s="11">
        <v>1</v>
      </c>
      <c r="S343" s="3">
        <v>6.9661000000000001E-2</v>
      </c>
      <c r="T343" s="2" t="s">
        <v>822</v>
      </c>
    </row>
    <row r="344" spans="1:20">
      <c r="A344" s="3">
        <v>25</v>
      </c>
      <c r="B344" s="5" t="s">
        <v>824</v>
      </c>
      <c r="C344" s="5" t="s">
        <v>823</v>
      </c>
      <c r="D344" s="10">
        <v>0</v>
      </c>
      <c r="E344" s="10">
        <v>0</v>
      </c>
      <c r="F344" s="9">
        <v>5.6992822143103403</v>
      </c>
      <c r="G344" s="9">
        <v>2.5158361383310899</v>
      </c>
      <c r="H344" s="9">
        <v>3.5400123049891201</v>
      </c>
      <c r="I344" s="9">
        <v>0</v>
      </c>
      <c r="J344" s="9">
        <v>0.94813285786437795</v>
      </c>
      <c r="K344" s="9">
        <v>0</v>
      </c>
      <c r="L344" s="10"/>
      <c r="M344" s="9">
        <v>1.1797</v>
      </c>
      <c r="N344" s="9"/>
      <c r="O344" s="9"/>
      <c r="P344" s="6"/>
      <c r="Q344" s="11">
        <v>1</v>
      </c>
      <c r="R344" s="11">
        <v>1</v>
      </c>
      <c r="S344" s="3">
        <v>1</v>
      </c>
      <c r="T344" s="2" t="s">
        <v>215</v>
      </c>
    </row>
    <row r="345" spans="1:20">
      <c r="A345" s="3">
        <v>25</v>
      </c>
      <c r="B345" s="5" t="s">
        <v>826</v>
      </c>
      <c r="C345" s="5" t="s">
        <v>825</v>
      </c>
      <c r="D345" s="10">
        <v>157.0776625</v>
      </c>
      <c r="E345" s="10">
        <v>180.52534779999999</v>
      </c>
      <c r="F345" s="9">
        <v>1115.5733132780399</v>
      </c>
      <c r="G345" s="9">
        <v>634.34567276268695</v>
      </c>
      <c r="H345" s="9">
        <v>692.90051776964197</v>
      </c>
      <c r="I345" s="9">
        <v>414.52318298787901</v>
      </c>
      <c r="J345" s="9">
        <v>239.540680500268</v>
      </c>
      <c r="K345" s="9">
        <v>292.27276517964702</v>
      </c>
      <c r="L345" s="10">
        <v>-0.20072000000000001</v>
      </c>
      <c r="M345" s="9">
        <v>0.81444000000000005</v>
      </c>
      <c r="N345" s="9">
        <v>0.74119999999999997</v>
      </c>
      <c r="O345" s="9">
        <v>-0.28704000000000002</v>
      </c>
      <c r="P345" s="6">
        <v>1</v>
      </c>
      <c r="Q345" s="12">
        <v>1.8403999999999999E-5</v>
      </c>
      <c r="R345" s="11">
        <v>1</v>
      </c>
      <c r="S345" s="3">
        <v>1</v>
      </c>
      <c r="T345" s="2" t="s">
        <v>243</v>
      </c>
    </row>
    <row r="346" spans="1:20">
      <c r="A346" s="3">
        <v>25</v>
      </c>
      <c r="B346" s="5" t="s">
        <v>828</v>
      </c>
      <c r="C346" s="5" t="s">
        <v>827</v>
      </c>
      <c r="D346" s="10">
        <v>30.288149369999999</v>
      </c>
      <c r="E346" s="10">
        <v>17.318874269999998</v>
      </c>
      <c r="F346" s="9">
        <v>76.134347284604502</v>
      </c>
      <c r="G346" s="9">
        <v>81.351509968027003</v>
      </c>
      <c r="H346" s="9">
        <v>47.288548870915101</v>
      </c>
      <c r="I346" s="9">
        <v>79.526905784339405</v>
      </c>
      <c r="J346" s="9">
        <v>30.7440443434554</v>
      </c>
      <c r="K346" s="9">
        <v>28.2592705232111</v>
      </c>
      <c r="L346" s="10">
        <v>0.80640999999999996</v>
      </c>
      <c r="M346" s="9">
        <v>-9.5621999999999999E-2</v>
      </c>
      <c r="N346" s="9">
        <v>-0.74995000000000001</v>
      </c>
      <c r="O346" s="9">
        <v>0.12157999999999999</v>
      </c>
      <c r="P346" s="6">
        <v>1</v>
      </c>
      <c r="Q346" s="11">
        <v>1</v>
      </c>
      <c r="R346" s="11">
        <v>1</v>
      </c>
      <c r="S346" s="3">
        <v>1</v>
      </c>
      <c r="T346" s="2" t="s">
        <v>829</v>
      </c>
    </row>
    <row r="347" spans="1:20">
      <c r="A347" s="3">
        <v>25</v>
      </c>
      <c r="B347" s="5" t="s">
        <v>831</v>
      </c>
      <c r="C347" s="5" t="s">
        <v>830</v>
      </c>
      <c r="D347" s="10">
        <v>7.6828343529999996</v>
      </c>
      <c r="E347" s="10">
        <v>13.56953302</v>
      </c>
      <c r="F347" s="9">
        <v>63.290317761768499</v>
      </c>
      <c r="G347" s="9">
        <v>42.944759888332101</v>
      </c>
      <c r="H347" s="9">
        <v>39.312143388331101</v>
      </c>
      <c r="I347" s="9">
        <v>20.119483920920601</v>
      </c>
      <c r="J347" s="9">
        <v>16.224619986492399</v>
      </c>
      <c r="K347" s="9">
        <v>21.938085331519002</v>
      </c>
      <c r="L347" s="10">
        <v>-0.82065999999999995</v>
      </c>
      <c r="M347" s="9">
        <v>0.5595</v>
      </c>
      <c r="N347" s="9">
        <v>0.96638000000000002</v>
      </c>
      <c r="O347" s="9">
        <v>-0.43525000000000003</v>
      </c>
      <c r="P347" s="6">
        <v>1</v>
      </c>
      <c r="Q347" s="9">
        <v>0.77407000000000004</v>
      </c>
      <c r="R347" s="11">
        <v>1</v>
      </c>
      <c r="S347" s="3">
        <v>1</v>
      </c>
      <c r="T347" s="2" t="s">
        <v>832</v>
      </c>
    </row>
    <row r="348" spans="1:20">
      <c r="A348" s="3">
        <v>25</v>
      </c>
      <c r="B348" s="5" t="s">
        <v>834</v>
      </c>
      <c r="C348" s="5" t="s">
        <v>833</v>
      </c>
      <c r="D348" s="10">
        <v>37.568676320000002</v>
      </c>
      <c r="E348" s="10">
        <v>36.988228970000002</v>
      </c>
      <c r="F348" s="9">
        <v>126.75625170624301</v>
      </c>
      <c r="G348" s="9">
        <v>101.97186154270101</v>
      </c>
      <c r="H348" s="9">
        <v>78.730645243785503</v>
      </c>
      <c r="I348" s="9">
        <v>98.860383108671698</v>
      </c>
      <c r="J348" s="9">
        <v>38.520177292569798</v>
      </c>
      <c r="K348" s="9">
        <v>60.158401393634399</v>
      </c>
      <c r="L348" s="10">
        <v>2.2464000000000001E-2</v>
      </c>
      <c r="M348" s="9">
        <v>0.31389</v>
      </c>
      <c r="N348" s="9">
        <v>-0.32846999999999998</v>
      </c>
      <c r="O348" s="9">
        <v>-0.64315</v>
      </c>
      <c r="P348" s="6">
        <v>1</v>
      </c>
      <c r="Q348" s="9">
        <v>0.88460000000000005</v>
      </c>
      <c r="R348" s="11">
        <v>1</v>
      </c>
      <c r="S348" s="3">
        <v>1</v>
      </c>
      <c r="T348" s="2" t="s">
        <v>835</v>
      </c>
    </row>
    <row r="349" spans="1:20">
      <c r="A349" s="3">
        <v>25</v>
      </c>
      <c r="B349" s="5" t="s">
        <v>837</v>
      </c>
      <c r="C349" s="5" t="s">
        <v>836</v>
      </c>
      <c r="D349" s="10">
        <v>3.5585022039999998</v>
      </c>
      <c r="E349" s="10">
        <v>28.29267853</v>
      </c>
      <c r="F349" s="9">
        <v>174.74336303814499</v>
      </c>
      <c r="G349" s="9">
        <v>175.03536939369701</v>
      </c>
      <c r="H349" s="9">
        <v>108.538775817502</v>
      </c>
      <c r="I349" s="9">
        <v>9.3366920566570393</v>
      </c>
      <c r="J349" s="9">
        <v>66.133217933133096</v>
      </c>
      <c r="K349" s="9">
        <v>45.674315938854797</v>
      </c>
      <c r="L349" s="10">
        <v>-2.9910999999999999</v>
      </c>
      <c r="M349" s="9">
        <v>-2.4088E-3</v>
      </c>
      <c r="N349" s="9">
        <v>3.5392000000000001</v>
      </c>
      <c r="O349" s="9">
        <v>0.53398999999999996</v>
      </c>
      <c r="P349" s="6">
        <v>1</v>
      </c>
      <c r="Q349" s="13">
        <v>1</v>
      </c>
      <c r="R349" s="10">
        <v>8.0374999999999995E-3</v>
      </c>
      <c r="S349" s="3">
        <v>1</v>
      </c>
      <c r="T349" s="2" t="s">
        <v>95</v>
      </c>
    </row>
    <row r="350" spans="1:20">
      <c r="A350" s="3">
        <v>25</v>
      </c>
      <c r="B350" s="5" t="s">
        <v>839</v>
      </c>
      <c r="C350" s="5" t="s">
        <v>838</v>
      </c>
      <c r="D350" s="10">
        <v>8.2895449320000001</v>
      </c>
      <c r="E350" s="10">
        <v>19.187670140000002</v>
      </c>
      <c r="F350" s="9">
        <v>144.58663885496</v>
      </c>
      <c r="G350" s="9">
        <v>135.370701244836</v>
      </c>
      <c r="H350" s="9">
        <v>89.806293066609996</v>
      </c>
      <c r="I350" s="9">
        <v>21.7306070312816</v>
      </c>
      <c r="J350" s="9">
        <v>51.139727147237899</v>
      </c>
      <c r="K350" s="9">
        <v>30.905026564673101</v>
      </c>
      <c r="L350" s="10">
        <v>-1.2108000000000001</v>
      </c>
      <c r="M350" s="9">
        <v>9.5019000000000006E-2</v>
      </c>
      <c r="N350" s="9">
        <v>2.0470999999999999</v>
      </c>
      <c r="O350" s="9">
        <v>0.72660000000000002</v>
      </c>
      <c r="P350" s="6">
        <v>1</v>
      </c>
      <c r="Q350" s="11">
        <v>1</v>
      </c>
      <c r="R350" s="9">
        <v>0.24413000000000001</v>
      </c>
      <c r="S350" s="3">
        <v>1</v>
      </c>
      <c r="T350" s="2" t="s">
        <v>95</v>
      </c>
    </row>
    <row r="351" spans="1:20">
      <c r="A351" s="3">
        <v>26</v>
      </c>
      <c r="B351" s="5" t="s">
        <v>841</v>
      </c>
      <c r="C351" s="5" t="s">
        <v>840</v>
      </c>
      <c r="D351" s="10">
        <v>6.5511744649999999</v>
      </c>
      <c r="E351" s="10">
        <v>6.3593542879999996</v>
      </c>
      <c r="F351" s="9">
        <v>37.831681084246199</v>
      </c>
      <c r="G351" s="9">
        <v>27.133011255410999</v>
      </c>
      <c r="H351" s="9">
        <v>23.4968562857587</v>
      </c>
      <c r="I351" s="9">
        <v>17.227284305707599</v>
      </c>
      <c r="J351" s="9">
        <v>10.2456089234411</v>
      </c>
      <c r="K351" s="9">
        <v>10.222464312376699</v>
      </c>
      <c r="L351" s="10">
        <v>4.2873000000000001E-2</v>
      </c>
      <c r="M351" s="9">
        <v>0.47954999999999998</v>
      </c>
      <c r="N351" s="9">
        <v>0.44777</v>
      </c>
      <c r="O351" s="9">
        <v>3.2626999999999999E-3</v>
      </c>
      <c r="P351" s="6">
        <v>1</v>
      </c>
      <c r="Q351" s="11">
        <v>1</v>
      </c>
      <c r="R351" s="11">
        <v>1</v>
      </c>
      <c r="S351" s="3">
        <v>1</v>
      </c>
      <c r="T351" s="2" t="s">
        <v>9</v>
      </c>
    </row>
    <row r="352" spans="1:20">
      <c r="A352" s="3">
        <v>26</v>
      </c>
      <c r="B352" s="5" t="s">
        <v>843</v>
      </c>
      <c r="C352" s="5" t="s">
        <v>842</v>
      </c>
      <c r="D352" s="10">
        <v>0</v>
      </c>
      <c r="E352" s="10">
        <v>0</v>
      </c>
      <c r="F352" s="9">
        <v>2.5200819056620301</v>
      </c>
      <c r="G352" s="9">
        <v>0</v>
      </c>
      <c r="H352" s="9">
        <v>1.5652038678564</v>
      </c>
      <c r="I352" s="9">
        <v>0</v>
      </c>
      <c r="J352" s="9">
        <v>0</v>
      </c>
      <c r="K352" s="9">
        <v>0</v>
      </c>
      <c r="L352" s="10"/>
      <c r="M352" s="9"/>
      <c r="N352" s="9"/>
      <c r="O352" s="9"/>
      <c r="P352" s="6"/>
      <c r="Q352" s="11">
        <v>1</v>
      </c>
      <c r="R352" s="11">
        <v>1</v>
      </c>
      <c r="S352" s="3"/>
      <c r="T352" s="2" t="s">
        <v>844</v>
      </c>
    </row>
    <row r="353" spans="1:20">
      <c r="A353" s="3">
        <v>26</v>
      </c>
      <c r="B353" s="5" t="s">
        <v>846</v>
      </c>
      <c r="C353" s="5" t="s">
        <v>845</v>
      </c>
      <c r="D353" s="10">
        <v>0</v>
      </c>
      <c r="E353" s="10">
        <v>0</v>
      </c>
      <c r="F353" s="9">
        <v>0</v>
      </c>
      <c r="G353" s="9">
        <v>0</v>
      </c>
      <c r="H353" s="9">
        <v>0</v>
      </c>
      <c r="I353" s="9">
        <v>0</v>
      </c>
      <c r="J353" s="9">
        <v>0</v>
      </c>
      <c r="K353" s="9">
        <v>0</v>
      </c>
      <c r="L353" s="10"/>
      <c r="M353" s="9"/>
      <c r="N353" s="9"/>
      <c r="O353" s="9"/>
      <c r="P353" s="6"/>
      <c r="Q353" s="9"/>
      <c r="R353" s="9"/>
      <c r="S353" s="3"/>
      <c r="T353" s="2" t="s">
        <v>847</v>
      </c>
    </row>
    <row r="354" spans="1:20">
      <c r="A354" s="3">
        <v>26</v>
      </c>
      <c r="B354" s="5" t="s">
        <v>849</v>
      </c>
      <c r="C354" s="5" t="s">
        <v>848</v>
      </c>
      <c r="D354" s="10">
        <v>1.2134211580000001</v>
      </c>
      <c r="E354" s="10">
        <v>3.0282831200000002</v>
      </c>
      <c r="F354" s="9">
        <v>16.6589945483429</v>
      </c>
      <c r="G354" s="9">
        <v>18.845009138380199</v>
      </c>
      <c r="H354" s="9">
        <v>10.348451361433501</v>
      </c>
      <c r="I354" s="9">
        <v>3.2222462207220399</v>
      </c>
      <c r="J354" s="9">
        <v>7.1146052205489498</v>
      </c>
      <c r="K354" s="9">
        <v>4.9587378716627803</v>
      </c>
      <c r="L354" s="10">
        <v>-1.3193999999999999</v>
      </c>
      <c r="M354" s="9">
        <v>-0.17788000000000001</v>
      </c>
      <c r="N354" s="9">
        <v>1.6833</v>
      </c>
      <c r="O354" s="9">
        <v>0.52081</v>
      </c>
      <c r="P354" s="6">
        <v>1</v>
      </c>
      <c r="Q354" s="11">
        <v>1</v>
      </c>
      <c r="R354" s="11">
        <v>1</v>
      </c>
      <c r="S354" s="3">
        <v>1</v>
      </c>
      <c r="T354" s="2" t="s">
        <v>9</v>
      </c>
    </row>
    <row r="355" spans="1:20">
      <c r="A355" s="3">
        <v>26</v>
      </c>
      <c r="B355" s="5" t="s">
        <v>851</v>
      </c>
      <c r="C355" s="5" t="s">
        <v>850</v>
      </c>
      <c r="D355" s="10">
        <v>0</v>
      </c>
      <c r="E355" s="10">
        <v>0</v>
      </c>
      <c r="F355" s="9">
        <v>1.73915350541286</v>
      </c>
      <c r="G355" s="9">
        <v>0</v>
      </c>
      <c r="H355" s="9">
        <v>1.08040622692907</v>
      </c>
      <c r="I355" s="9">
        <v>0</v>
      </c>
      <c r="J355" s="9">
        <v>0</v>
      </c>
      <c r="K355" s="9">
        <v>0</v>
      </c>
      <c r="L355" s="10"/>
      <c r="M355" s="9"/>
      <c r="N355" s="9"/>
      <c r="O355" s="9"/>
      <c r="P355" s="6"/>
      <c r="Q355" s="11">
        <v>1</v>
      </c>
      <c r="R355" s="11">
        <v>1</v>
      </c>
      <c r="S355" s="3"/>
      <c r="T355" s="2" t="s">
        <v>367</v>
      </c>
    </row>
    <row r="356" spans="1:20">
      <c r="A356" s="3">
        <v>26</v>
      </c>
      <c r="B356" s="5" t="s">
        <v>853</v>
      </c>
      <c r="C356" s="5" t="s">
        <v>852</v>
      </c>
      <c r="D356" s="10">
        <v>3.5993828400000001</v>
      </c>
      <c r="E356" s="10">
        <v>3.2013048620000002</v>
      </c>
      <c r="F356" s="9">
        <v>10.916742730548901</v>
      </c>
      <c r="G356" s="9">
        <v>17.833922303227201</v>
      </c>
      <c r="H356" s="9">
        <v>6.7812309857763102</v>
      </c>
      <c r="I356" s="9">
        <v>9.5017153594115804</v>
      </c>
      <c r="J356" s="9">
        <v>6.7360738347164304</v>
      </c>
      <c r="K356" s="9">
        <v>5.1330170539777402</v>
      </c>
      <c r="L356" s="10">
        <v>0.16908999999999999</v>
      </c>
      <c r="M356" s="9">
        <v>-0.70808000000000004</v>
      </c>
      <c r="N356" s="9">
        <v>-0.48664000000000002</v>
      </c>
      <c r="O356" s="9">
        <v>0.3921</v>
      </c>
      <c r="P356" s="6">
        <v>1</v>
      </c>
      <c r="Q356" s="9">
        <v>0.97972000000000004</v>
      </c>
      <c r="R356" s="11">
        <v>1</v>
      </c>
      <c r="S356" s="3">
        <v>1</v>
      </c>
      <c r="T356" s="2" t="s">
        <v>55</v>
      </c>
    </row>
    <row r="357" spans="1:20">
      <c r="A357" s="3">
        <v>26</v>
      </c>
      <c r="B357" s="5" t="s">
        <v>855</v>
      </c>
      <c r="C357" s="5" t="s">
        <v>854</v>
      </c>
      <c r="D357" s="10">
        <v>102.43282979999999</v>
      </c>
      <c r="E357" s="10">
        <v>74.279245979999999</v>
      </c>
      <c r="F357" s="9">
        <v>361.58065642254797</v>
      </c>
      <c r="G357" s="9">
        <v>383.564626085942</v>
      </c>
      <c r="H357" s="9">
        <v>224.576578973122</v>
      </c>
      <c r="I357" s="9">
        <v>269.35707975263199</v>
      </c>
      <c r="J357" s="9">
        <v>144.87155057467001</v>
      </c>
      <c r="K357" s="9">
        <v>120.62179135632</v>
      </c>
      <c r="L357" s="10">
        <v>0.46365000000000001</v>
      </c>
      <c r="M357" s="9">
        <v>-8.5152000000000005E-2</v>
      </c>
      <c r="N357" s="9">
        <v>-0.26230999999999999</v>
      </c>
      <c r="O357" s="9">
        <v>0.26428000000000001</v>
      </c>
      <c r="P357" s="6">
        <v>1</v>
      </c>
      <c r="Q357" s="11">
        <v>1</v>
      </c>
      <c r="R357" s="11">
        <v>1</v>
      </c>
      <c r="S357" s="3">
        <v>1</v>
      </c>
      <c r="T357" s="2" t="s">
        <v>215</v>
      </c>
    </row>
    <row r="358" spans="1:20">
      <c r="A358" s="3">
        <v>26</v>
      </c>
      <c r="B358" s="5" t="s">
        <v>857</v>
      </c>
      <c r="C358" s="5" t="s">
        <v>856</v>
      </c>
      <c r="D358" s="10">
        <v>0</v>
      </c>
      <c r="E358" s="10">
        <v>0</v>
      </c>
      <c r="F358" s="9">
        <v>0.85435050304857096</v>
      </c>
      <c r="G358" s="9">
        <v>1.25791806916555</v>
      </c>
      <c r="H358" s="9">
        <v>0.53080397950815705</v>
      </c>
      <c r="I358" s="9">
        <v>0</v>
      </c>
      <c r="J358" s="9">
        <v>0.47406642893218898</v>
      </c>
      <c r="K358" s="9">
        <v>0</v>
      </c>
      <c r="L358" s="10"/>
      <c r="M358" s="9">
        <v>-0.55813999999999997</v>
      </c>
      <c r="N358" s="9"/>
      <c r="O358" s="9"/>
      <c r="P358" s="6"/>
      <c r="Q358" s="11">
        <v>1</v>
      </c>
      <c r="R358" s="11">
        <v>1</v>
      </c>
      <c r="S358" s="3">
        <v>1</v>
      </c>
      <c r="T358" s="2" t="s">
        <v>55</v>
      </c>
    </row>
    <row r="359" spans="1:20" s="14" customFormat="1">
      <c r="A359" s="3">
        <v>26</v>
      </c>
      <c r="B359" s="5" t="s">
        <v>859</v>
      </c>
      <c r="C359" s="5" t="s">
        <v>858</v>
      </c>
      <c r="D359" s="10">
        <v>198.52538720000001</v>
      </c>
      <c r="E359" s="10">
        <v>160.20716150000001</v>
      </c>
      <c r="F359" s="9">
        <v>923.74050620800995</v>
      </c>
      <c r="G359" s="9">
        <v>552.946638996454</v>
      </c>
      <c r="H359" s="9">
        <v>573.76396742692805</v>
      </c>
      <c r="I359" s="9">
        <v>523.17621814428696</v>
      </c>
      <c r="J359" s="9">
        <v>208.80385372994499</v>
      </c>
      <c r="K359" s="9">
        <v>259.72008737554199</v>
      </c>
      <c r="L359" s="10">
        <v>0.30937999999999999</v>
      </c>
      <c r="M359" s="9">
        <v>0.74034999999999995</v>
      </c>
      <c r="N359" s="9">
        <v>0.13316</v>
      </c>
      <c r="O359" s="9">
        <v>-0.31480999999999998</v>
      </c>
      <c r="P359" s="6">
        <v>1</v>
      </c>
      <c r="Q359" s="12">
        <v>3.7342000000000001E-4</v>
      </c>
      <c r="R359" s="11">
        <v>1</v>
      </c>
      <c r="S359" s="3">
        <v>1</v>
      </c>
      <c r="T359" s="2" t="s">
        <v>215</v>
      </c>
    </row>
    <row r="360" spans="1:20">
      <c r="A360" s="3">
        <v>26</v>
      </c>
      <c r="B360" s="5" t="s">
        <v>861</v>
      </c>
      <c r="C360" s="5" t="s">
        <v>860</v>
      </c>
      <c r="D360" s="10">
        <v>8.8962555109999997</v>
      </c>
      <c r="E360" s="10">
        <v>6.7948460229999998</v>
      </c>
      <c r="F360" s="9">
        <v>41.755939002848102</v>
      </c>
      <c r="G360" s="9">
        <v>19.5855028404177</v>
      </c>
      <c r="H360" s="9">
        <v>25.935685433503899</v>
      </c>
      <c r="I360" s="9">
        <v>23.3417301416426</v>
      </c>
      <c r="J360" s="9">
        <v>7.4012103498479398</v>
      </c>
      <c r="K360" s="9">
        <v>10.9155805453562</v>
      </c>
      <c r="L360" s="10">
        <v>0.38875999999999999</v>
      </c>
      <c r="M360" s="9">
        <v>1.0922000000000001</v>
      </c>
      <c r="N360" s="9">
        <v>0.15203</v>
      </c>
      <c r="O360" s="9">
        <v>-0.56055999999999995</v>
      </c>
      <c r="P360" s="6">
        <v>1</v>
      </c>
      <c r="Q360" s="9">
        <v>0.47421000000000002</v>
      </c>
      <c r="R360" s="11">
        <v>1</v>
      </c>
      <c r="S360" s="3">
        <v>1</v>
      </c>
      <c r="T360" s="2" t="s">
        <v>277</v>
      </c>
    </row>
    <row r="361" spans="1:20">
      <c r="A361" s="3">
        <v>26</v>
      </c>
      <c r="B361" s="5" t="s">
        <v>863</v>
      </c>
      <c r="C361" s="5" t="s">
        <v>862</v>
      </c>
      <c r="D361" s="10">
        <v>16.013259919999999</v>
      </c>
      <c r="E361" s="10">
        <v>4.4645246319999998</v>
      </c>
      <c r="F361" s="9">
        <v>7.7679949212163404</v>
      </c>
      <c r="G361" s="9">
        <v>29.131423026614101</v>
      </c>
      <c r="H361" s="9">
        <v>4.8252208165563504</v>
      </c>
      <c r="I361" s="9">
        <v>42.0151142549567</v>
      </c>
      <c r="J361" s="9">
        <v>11.006280481672199</v>
      </c>
      <c r="K361" s="9">
        <v>7.1687959573373403</v>
      </c>
      <c r="L361" s="10">
        <v>1.8427</v>
      </c>
      <c r="M361" s="9">
        <v>-1.907</v>
      </c>
      <c r="N361" s="9">
        <v>-3.1221999999999999</v>
      </c>
      <c r="O361" s="9">
        <v>0.61851999999999996</v>
      </c>
      <c r="P361" s="6">
        <v>1</v>
      </c>
      <c r="Q361" s="9">
        <v>0.22141</v>
      </c>
      <c r="R361" s="9">
        <v>0.71775</v>
      </c>
      <c r="S361" s="3">
        <v>1</v>
      </c>
      <c r="T361" s="2" t="s">
        <v>9</v>
      </c>
    </row>
    <row r="362" spans="1:20">
      <c r="A362" s="3">
        <v>26</v>
      </c>
      <c r="B362" s="5" t="s">
        <v>865</v>
      </c>
      <c r="C362" s="5" t="s">
        <v>864</v>
      </c>
      <c r="D362" s="10">
        <v>4.8128039979999997</v>
      </c>
      <c r="E362" s="10">
        <v>4.3578547329999999</v>
      </c>
      <c r="F362" s="9">
        <v>21.8514208562456</v>
      </c>
      <c r="G362" s="9">
        <v>41.193179351141502</v>
      </c>
      <c r="H362" s="9">
        <v>13.5728504367101</v>
      </c>
      <c r="I362" s="9">
        <v>12.723961580133601</v>
      </c>
      <c r="J362" s="9">
        <v>15.559483471360901</v>
      </c>
      <c r="K362" s="9">
        <v>7.1885806069865001</v>
      </c>
      <c r="L362" s="10">
        <v>0.14326</v>
      </c>
      <c r="M362" s="9">
        <v>-0.91468000000000005</v>
      </c>
      <c r="N362" s="9">
        <v>9.3175999999999995E-2</v>
      </c>
      <c r="O362" s="9">
        <v>1.1140000000000001</v>
      </c>
      <c r="P362" s="6">
        <v>1</v>
      </c>
      <c r="Q362" s="9">
        <v>0.59889999999999999</v>
      </c>
      <c r="R362" s="11">
        <v>1</v>
      </c>
      <c r="S362" s="3">
        <v>1</v>
      </c>
      <c r="T362" s="2" t="s">
        <v>866</v>
      </c>
    </row>
    <row r="363" spans="1:20">
      <c r="A363" s="3">
        <v>26</v>
      </c>
      <c r="B363" s="5" t="s">
        <v>868</v>
      </c>
      <c r="C363" s="5" t="s">
        <v>867</v>
      </c>
      <c r="D363" s="10">
        <v>3.5585022039999998</v>
      </c>
      <c r="E363" s="10">
        <v>7.4264559080000003</v>
      </c>
      <c r="F363" s="9">
        <v>42.927331603221901</v>
      </c>
      <c r="G363" s="9">
        <v>23.629850181029902</v>
      </c>
      <c r="H363" s="9">
        <v>26.662881894894898</v>
      </c>
      <c r="I363" s="9">
        <v>9.3366920566570393</v>
      </c>
      <c r="J363" s="9">
        <v>8.9153358931780495</v>
      </c>
      <c r="K363" s="9">
        <v>11.933469997035999</v>
      </c>
      <c r="L363" s="10">
        <v>-1.0613999999999999</v>
      </c>
      <c r="M363" s="9">
        <v>0.86129</v>
      </c>
      <c r="N363" s="9">
        <v>1.5138</v>
      </c>
      <c r="O363" s="9">
        <v>-0.42065000000000002</v>
      </c>
      <c r="P363" s="6">
        <v>1</v>
      </c>
      <c r="Q363" s="9">
        <v>0.76980999999999999</v>
      </c>
      <c r="R363" s="11">
        <v>1</v>
      </c>
      <c r="S363" s="3">
        <v>1</v>
      </c>
      <c r="T363" s="2" t="s">
        <v>250</v>
      </c>
    </row>
    <row r="364" spans="1:20">
      <c r="A364" s="3">
        <v>26</v>
      </c>
      <c r="B364" s="5" t="s">
        <v>870</v>
      </c>
      <c r="C364" s="5" t="s">
        <v>869</v>
      </c>
      <c r="D364" s="10">
        <v>57.181319080000002</v>
      </c>
      <c r="E364" s="10">
        <v>46.91802801</v>
      </c>
      <c r="F364" s="9">
        <v>115.92002989168201</v>
      </c>
      <c r="G364" s="9">
        <v>182.312284675575</v>
      </c>
      <c r="H364" s="9">
        <v>72.001851736943294</v>
      </c>
      <c r="I364" s="9">
        <v>150.37721272304</v>
      </c>
      <c r="J364" s="9">
        <v>68.885690250192695</v>
      </c>
      <c r="K364" s="9">
        <v>76.012935161004194</v>
      </c>
      <c r="L364" s="10">
        <v>0.28539999999999999</v>
      </c>
      <c r="M364" s="9">
        <v>-0.65327999999999997</v>
      </c>
      <c r="N364" s="9">
        <v>-1.0625</v>
      </c>
      <c r="O364" s="9">
        <v>-0.14204</v>
      </c>
      <c r="P364" s="6">
        <v>1</v>
      </c>
      <c r="Q364" s="9">
        <v>0.48875000000000002</v>
      </c>
      <c r="R364" s="9">
        <v>0.92418999999999996</v>
      </c>
      <c r="S364" s="3">
        <v>1</v>
      </c>
      <c r="T364" s="2" t="s">
        <v>871</v>
      </c>
    </row>
    <row r="365" spans="1:20">
      <c r="A365" s="3">
        <v>26</v>
      </c>
      <c r="B365" s="5" t="s">
        <v>873</v>
      </c>
      <c r="C365" s="5" t="s">
        <v>872</v>
      </c>
      <c r="D365" s="10">
        <v>13.14322956</v>
      </c>
      <c r="E365" s="10">
        <v>17.688014169999999</v>
      </c>
      <c r="F365" s="9">
        <v>75.365935988523304</v>
      </c>
      <c r="G365" s="9">
        <v>55.770771814</v>
      </c>
      <c r="H365" s="9">
        <v>46.812161032743099</v>
      </c>
      <c r="I365" s="9">
        <v>34.619591914169803</v>
      </c>
      <c r="J365" s="9">
        <v>21.060819318914</v>
      </c>
      <c r="K365" s="9">
        <v>28.758322924226398</v>
      </c>
      <c r="L365" s="10">
        <v>-0.42845</v>
      </c>
      <c r="M365" s="9">
        <v>0.43440000000000001</v>
      </c>
      <c r="N365" s="9">
        <v>0.43529000000000001</v>
      </c>
      <c r="O365" s="9">
        <v>-0.44941999999999999</v>
      </c>
      <c r="P365" s="6">
        <v>1</v>
      </c>
      <c r="Q365" s="9">
        <v>0.89897000000000005</v>
      </c>
      <c r="R365" s="11">
        <v>1</v>
      </c>
      <c r="S365" s="3">
        <v>1</v>
      </c>
      <c r="T365" s="2" t="s">
        <v>874</v>
      </c>
    </row>
    <row r="366" spans="1:20">
      <c r="A366" s="3">
        <v>26</v>
      </c>
      <c r="B366" s="5" t="s">
        <v>876</v>
      </c>
      <c r="C366" s="5" t="s">
        <v>875</v>
      </c>
      <c r="D366" s="10">
        <v>186.87524429999999</v>
      </c>
      <c r="E366" s="10">
        <v>148.8180246</v>
      </c>
      <c r="F366" s="9">
        <v>590.41675535561501</v>
      </c>
      <c r="G366" s="9">
        <v>531.31520058662704</v>
      </c>
      <c r="H366" s="9">
        <v>366.72321124845001</v>
      </c>
      <c r="I366" s="9">
        <v>492.069809139163</v>
      </c>
      <c r="J366" s="9">
        <v>200.64918939499799</v>
      </c>
      <c r="K366" s="9">
        <v>241.505001486113</v>
      </c>
      <c r="L366" s="10">
        <v>0.32852999999999999</v>
      </c>
      <c r="M366" s="9">
        <v>0.15217</v>
      </c>
      <c r="N366" s="9">
        <v>-0.42416999999999999</v>
      </c>
      <c r="O366" s="9">
        <v>-0.26738000000000001</v>
      </c>
      <c r="P366" s="6">
        <v>1</v>
      </c>
      <c r="Q366" s="9">
        <v>0.94735999999999998</v>
      </c>
      <c r="R366" s="11">
        <v>1</v>
      </c>
      <c r="S366" s="3">
        <v>1</v>
      </c>
      <c r="T366" s="2" t="s">
        <v>877</v>
      </c>
    </row>
    <row r="367" spans="1:20">
      <c r="A367" s="3">
        <v>26</v>
      </c>
      <c r="B367" s="5" t="s">
        <v>879</v>
      </c>
      <c r="C367" s="5" t="s">
        <v>878</v>
      </c>
      <c r="D367" s="10">
        <v>165.80389650000001</v>
      </c>
      <c r="E367" s="10">
        <v>144.9103485</v>
      </c>
      <c r="F367" s="9">
        <v>714.91111950145296</v>
      </c>
      <c r="G367" s="9">
        <v>557.09524617646002</v>
      </c>
      <c r="H367" s="9">
        <v>444.04052227693597</v>
      </c>
      <c r="I367" s="9">
        <v>436.34059348754602</v>
      </c>
      <c r="J367" s="9">
        <v>210.435167035771</v>
      </c>
      <c r="K367" s="9">
        <v>236.29662849806601</v>
      </c>
      <c r="L367" s="10">
        <v>0.19431999999999999</v>
      </c>
      <c r="M367" s="9">
        <v>0.35983999999999999</v>
      </c>
      <c r="N367" s="9">
        <v>2.5236999999999999E-2</v>
      </c>
      <c r="O367" s="9">
        <v>-0.16722000000000001</v>
      </c>
      <c r="P367" s="6">
        <v>1</v>
      </c>
      <c r="Q367" s="9">
        <v>0.21976999999999999</v>
      </c>
      <c r="R367" s="11">
        <v>1</v>
      </c>
      <c r="S367" s="3">
        <v>1</v>
      </c>
      <c r="T367" s="2" t="s">
        <v>880</v>
      </c>
    </row>
    <row r="368" spans="1:20">
      <c r="A368" s="3">
        <v>26</v>
      </c>
      <c r="B368" s="5" t="s">
        <v>882</v>
      </c>
      <c r="C368" s="5" t="s">
        <v>881</v>
      </c>
      <c r="D368" s="10">
        <v>2.9517916249999998</v>
      </c>
      <c r="E368" s="10">
        <v>0.98059074999999996</v>
      </c>
      <c r="F368" s="9">
        <v>9.8241905239543801</v>
      </c>
      <c r="G368" s="9">
        <v>5.0316722766621904</v>
      </c>
      <c r="H368" s="9">
        <v>6.1020195253682497</v>
      </c>
      <c r="I368" s="9">
        <v>7.7255689462960202</v>
      </c>
      <c r="J368" s="9">
        <v>1.8962657157287599</v>
      </c>
      <c r="K368" s="9">
        <v>1.6238660935017599</v>
      </c>
      <c r="L368" s="10">
        <v>1.5899000000000001</v>
      </c>
      <c r="M368" s="9">
        <v>0.96530000000000005</v>
      </c>
      <c r="N368" s="9">
        <v>-0.34034999999999999</v>
      </c>
      <c r="O368" s="9">
        <v>0.22373000000000001</v>
      </c>
      <c r="P368" s="6">
        <v>1</v>
      </c>
      <c r="Q368" s="11">
        <v>1</v>
      </c>
      <c r="R368" s="11">
        <v>1</v>
      </c>
      <c r="S368" s="3">
        <v>1</v>
      </c>
      <c r="T368" s="2" t="s">
        <v>9</v>
      </c>
    </row>
    <row r="369" spans="1:20">
      <c r="A369" s="3">
        <v>26</v>
      </c>
      <c r="B369" s="5" t="s">
        <v>884</v>
      </c>
      <c r="C369" s="5" t="s">
        <v>883</v>
      </c>
      <c r="D369" s="10">
        <v>492.18169339999997</v>
      </c>
      <c r="E369" s="10">
        <v>170.67658750000001</v>
      </c>
      <c r="F369" s="9">
        <v>595.19368325505695</v>
      </c>
      <c r="G369" s="9">
        <v>1716.0771265513199</v>
      </c>
      <c r="H369" s="9">
        <v>369.68839189775201</v>
      </c>
      <c r="I369" s="9">
        <v>1298.80369470699</v>
      </c>
      <c r="J369" s="9">
        <v>648.18082246267295</v>
      </c>
      <c r="K369" s="9">
        <v>277.89938663020098</v>
      </c>
      <c r="L369" s="10">
        <v>1.5279</v>
      </c>
      <c r="M369" s="9">
        <v>-1.5277000000000001</v>
      </c>
      <c r="N369" s="9">
        <v>-1.8128</v>
      </c>
      <c r="O369" s="9">
        <v>1.2218</v>
      </c>
      <c r="P369" s="6">
        <v>1</v>
      </c>
      <c r="Q369" s="12">
        <v>1.1116999999999999E-19</v>
      </c>
      <c r="R369" s="9">
        <v>0.54920000000000002</v>
      </c>
      <c r="S369" s="3">
        <v>0.43362000000000001</v>
      </c>
      <c r="T369" s="2" t="s">
        <v>885</v>
      </c>
    </row>
    <row r="370" spans="1:20">
      <c r="A370" s="3">
        <v>26</v>
      </c>
      <c r="B370" s="5" t="s">
        <v>887</v>
      </c>
      <c r="C370" s="5" t="s">
        <v>886</v>
      </c>
      <c r="D370" s="10">
        <v>11.36397846</v>
      </c>
      <c r="E370" s="10">
        <v>16.421857020000001</v>
      </c>
      <c r="F370" s="9">
        <v>72.991017766251701</v>
      </c>
      <c r="G370" s="9">
        <v>83.9148699045641</v>
      </c>
      <c r="H370" s="9">
        <v>45.334517364097202</v>
      </c>
      <c r="I370" s="9">
        <v>29.9512458858412</v>
      </c>
      <c r="J370" s="9">
        <v>31.684959628187599</v>
      </c>
      <c r="K370" s="9">
        <v>26.4651257436748</v>
      </c>
      <c r="L370" s="10">
        <v>-0.53115000000000001</v>
      </c>
      <c r="M370" s="9">
        <v>-0.20121</v>
      </c>
      <c r="N370" s="9">
        <v>0.59799000000000002</v>
      </c>
      <c r="O370" s="9">
        <v>0.25971</v>
      </c>
      <c r="P370" s="6">
        <v>1</v>
      </c>
      <c r="Q370" s="11">
        <v>1</v>
      </c>
      <c r="R370" s="11">
        <v>1</v>
      </c>
      <c r="S370" s="3">
        <v>1</v>
      </c>
      <c r="T370" s="2" t="s">
        <v>277</v>
      </c>
    </row>
    <row r="371" spans="1:20">
      <c r="A371" s="3">
        <v>27</v>
      </c>
      <c r="B371" s="5" t="s">
        <v>889</v>
      </c>
      <c r="C371" s="5" t="s">
        <v>888</v>
      </c>
      <c r="D371" s="10">
        <v>4.8536846330000003</v>
      </c>
      <c r="E371" s="10">
        <v>4.1818956109999998</v>
      </c>
      <c r="F371" s="9">
        <v>6.7488648174212003</v>
      </c>
      <c r="G371" s="9">
        <v>12.0617563245274</v>
      </c>
      <c r="H371" s="9">
        <v>4.1920156947291103</v>
      </c>
      <c r="I371" s="9">
        <v>12.888984882888201</v>
      </c>
      <c r="J371" s="9">
        <v>4.5532029896886899</v>
      </c>
      <c r="K371" s="9">
        <v>6.7568831474795097</v>
      </c>
      <c r="L371" s="10">
        <v>0.21492</v>
      </c>
      <c r="M371" s="9">
        <v>-0.83772000000000002</v>
      </c>
      <c r="N371" s="9">
        <v>-1.6204000000000001</v>
      </c>
      <c r="O371" s="9">
        <v>-0.56947999999999999</v>
      </c>
      <c r="P371" s="6">
        <v>1</v>
      </c>
      <c r="Q371" s="9">
        <v>0.97562000000000004</v>
      </c>
      <c r="R371" s="11">
        <v>1</v>
      </c>
      <c r="S371" s="3">
        <v>1</v>
      </c>
      <c r="T371" s="2" t="s">
        <v>6</v>
      </c>
    </row>
    <row r="372" spans="1:20">
      <c r="A372" s="3">
        <v>27</v>
      </c>
      <c r="B372" s="5" t="s">
        <v>891</v>
      </c>
      <c r="C372" s="5" t="s">
        <v>890</v>
      </c>
      <c r="D372" s="10">
        <v>20.948705820000001</v>
      </c>
      <c r="E372" s="10">
        <v>33.997326520000001</v>
      </c>
      <c r="F372" s="9">
        <v>510.06446174121101</v>
      </c>
      <c r="G372" s="9">
        <v>75.603105888430306</v>
      </c>
      <c r="H372" s="9">
        <v>316.811807875466</v>
      </c>
      <c r="I372" s="9">
        <v>55.234145743353899</v>
      </c>
      <c r="J372" s="9">
        <v>28.557564711861598</v>
      </c>
      <c r="K372" s="9">
        <v>54.728396763166302</v>
      </c>
      <c r="L372" s="10">
        <v>-0.69855999999999996</v>
      </c>
      <c r="M372" s="9">
        <v>2.7542</v>
      </c>
      <c r="N372" s="9">
        <v>2.52</v>
      </c>
      <c r="O372" s="9">
        <v>-0.93842000000000003</v>
      </c>
      <c r="P372" s="6">
        <v>1</v>
      </c>
      <c r="Q372" s="12">
        <v>4.2578999999999998E-23</v>
      </c>
      <c r="R372" s="12">
        <v>8.8263999999999997E-4</v>
      </c>
      <c r="S372" s="3">
        <v>1</v>
      </c>
      <c r="T372" s="2" t="s">
        <v>892</v>
      </c>
    </row>
    <row r="373" spans="1:20">
      <c r="A373" s="3">
        <v>27</v>
      </c>
      <c r="B373" s="5" t="s">
        <v>894</v>
      </c>
      <c r="C373" s="5" t="s">
        <v>893</v>
      </c>
      <c r="D373" s="10">
        <v>0</v>
      </c>
      <c r="E373" s="10">
        <v>0.19611814999999999</v>
      </c>
      <c r="F373" s="9">
        <v>1.5009518018668899</v>
      </c>
      <c r="G373" s="9">
        <v>0</v>
      </c>
      <c r="H373" s="9">
        <v>0.931998746029158</v>
      </c>
      <c r="I373" s="9">
        <v>0</v>
      </c>
      <c r="J373" s="9">
        <v>0</v>
      </c>
      <c r="K373" s="9">
        <v>0.32477321870035297</v>
      </c>
      <c r="L373" s="10"/>
      <c r="M373" s="9"/>
      <c r="N373" s="9"/>
      <c r="O373" s="9"/>
      <c r="P373" s="6">
        <v>1</v>
      </c>
      <c r="Q373" s="11">
        <v>1</v>
      </c>
      <c r="R373" s="11">
        <v>1</v>
      </c>
      <c r="S373" s="3">
        <v>1</v>
      </c>
      <c r="T373" s="2" t="s">
        <v>895</v>
      </c>
    </row>
    <row r="374" spans="1:20">
      <c r="A374" s="3">
        <v>27</v>
      </c>
      <c r="B374" s="5" t="s">
        <v>897</v>
      </c>
      <c r="C374" s="5" t="s">
        <v>896</v>
      </c>
      <c r="D374" s="10">
        <v>56.81989231</v>
      </c>
      <c r="E374" s="10">
        <v>73.076503299999999</v>
      </c>
      <c r="F374" s="9">
        <v>220.98590257365501</v>
      </c>
      <c r="G374" s="9">
        <v>196.19690723460201</v>
      </c>
      <c r="H374" s="9">
        <v>137.264521501887</v>
      </c>
      <c r="I374" s="9">
        <v>149.756229429206</v>
      </c>
      <c r="J374" s="9">
        <v>74.093203395314603</v>
      </c>
      <c r="K374" s="9">
        <v>118.265239730541</v>
      </c>
      <c r="L374" s="10">
        <v>-0.36301</v>
      </c>
      <c r="M374" s="9">
        <v>0.17165</v>
      </c>
      <c r="N374" s="9">
        <v>-0.12565999999999999</v>
      </c>
      <c r="O374" s="9">
        <v>-0.67461000000000004</v>
      </c>
      <c r="P374" s="6">
        <v>1</v>
      </c>
      <c r="Q374" s="11">
        <v>1</v>
      </c>
      <c r="R374" s="11">
        <v>1</v>
      </c>
      <c r="S374" s="3">
        <v>1</v>
      </c>
      <c r="T374" s="2" t="s">
        <v>55</v>
      </c>
    </row>
    <row r="375" spans="1:20">
      <c r="A375" s="3">
        <v>27</v>
      </c>
      <c r="B375" s="5" t="s">
        <v>899</v>
      </c>
      <c r="C375" s="5" t="s">
        <v>898</v>
      </c>
      <c r="D375" s="10">
        <v>0</v>
      </c>
      <c r="E375" s="10">
        <v>0</v>
      </c>
      <c r="F375" s="9">
        <v>2.0687127069060001</v>
      </c>
      <c r="G375" s="9">
        <v>1.5047493031780499</v>
      </c>
      <c r="H375" s="9">
        <v>1.28520851156723</v>
      </c>
      <c r="I375" s="9">
        <v>0</v>
      </c>
      <c r="J375" s="9">
        <v>0.56960147203184996</v>
      </c>
      <c r="K375" s="9">
        <v>0</v>
      </c>
      <c r="L375" s="10"/>
      <c r="M375" s="9">
        <v>0.45921000000000001</v>
      </c>
      <c r="N375" s="9"/>
      <c r="O375" s="9"/>
      <c r="P375" s="6"/>
      <c r="Q375" s="11">
        <v>1</v>
      </c>
      <c r="R375" s="11">
        <v>1</v>
      </c>
      <c r="S375" s="3">
        <v>1</v>
      </c>
      <c r="T375" s="2" t="s">
        <v>9</v>
      </c>
    </row>
    <row r="376" spans="1:20">
      <c r="A376" s="3">
        <v>27</v>
      </c>
      <c r="B376" s="5" t="s">
        <v>901</v>
      </c>
      <c r="C376" s="5" t="s">
        <v>900</v>
      </c>
      <c r="D376" s="10">
        <v>8.8962555109999997</v>
      </c>
      <c r="E376" s="10">
        <v>7.492807752</v>
      </c>
      <c r="F376" s="9">
        <v>91.596915024237703</v>
      </c>
      <c r="G376" s="9">
        <v>17.0696667020866</v>
      </c>
      <c r="H376" s="9">
        <v>56.892984165446997</v>
      </c>
      <c r="I376" s="9">
        <v>23.3417301416426</v>
      </c>
      <c r="J376" s="9">
        <v>6.4530774919835601</v>
      </c>
      <c r="K376" s="9">
        <v>12.1275338290001</v>
      </c>
      <c r="L376" s="10">
        <v>0.24768999999999999</v>
      </c>
      <c r="M376" s="9">
        <v>2.4239000000000002</v>
      </c>
      <c r="N376" s="9">
        <v>1.2853000000000001</v>
      </c>
      <c r="O376" s="9">
        <v>-0.91022999999999998</v>
      </c>
      <c r="P376" s="6">
        <v>1</v>
      </c>
      <c r="Q376" s="12">
        <v>2.8616999999999998E-4</v>
      </c>
      <c r="R376" s="9">
        <v>0.98826999999999998</v>
      </c>
      <c r="S376" s="3">
        <v>1</v>
      </c>
      <c r="T376" s="2" t="s">
        <v>902</v>
      </c>
    </row>
    <row r="377" spans="1:20">
      <c r="A377" s="3">
        <v>27</v>
      </c>
      <c r="B377" s="5" t="s">
        <v>904</v>
      </c>
      <c r="C377" s="5" t="s">
        <v>903</v>
      </c>
      <c r="D377" s="10">
        <v>6.5511744649999999</v>
      </c>
      <c r="E377" s="10">
        <v>3.1580494259999998</v>
      </c>
      <c r="F377" s="9">
        <v>7.7805120253842999</v>
      </c>
      <c r="G377" s="9">
        <v>22.101338978748799</v>
      </c>
      <c r="H377" s="9">
        <v>4.8336306193116698</v>
      </c>
      <c r="I377" s="9">
        <v>17.227284305707599</v>
      </c>
      <c r="J377" s="9">
        <v>8.3493432077123195</v>
      </c>
      <c r="K377" s="9">
        <v>5.0894472583989998</v>
      </c>
      <c r="L377" s="10">
        <v>1.0527</v>
      </c>
      <c r="M377" s="9">
        <v>-1.5062</v>
      </c>
      <c r="N377" s="9">
        <v>-1.8334999999999999</v>
      </c>
      <c r="O377" s="9">
        <v>0.71414999999999995</v>
      </c>
      <c r="P377" s="6">
        <v>1</v>
      </c>
      <c r="Q377" s="9">
        <v>0.52936000000000005</v>
      </c>
      <c r="R377" s="11">
        <v>1</v>
      </c>
      <c r="S377" s="3">
        <v>1</v>
      </c>
      <c r="T377" s="2" t="s">
        <v>9</v>
      </c>
    </row>
    <row r="378" spans="1:20">
      <c r="A378" s="3">
        <v>27</v>
      </c>
      <c r="B378" s="5" t="s">
        <v>906</v>
      </c>
      <c r="C378" s="5" t="s">
        <v>905</v>
      </c>
      <c r="D378" s="10">
        <v>10.150557299999999</v>
      </c>
      <c r="E378" s="10">
        <v>8.3205357870000007</v>
      </c>
      <c r="F378" s="9">
        <v>25.756062857491401</v>
      </c>
      <c r="G378" s="9">
        <v>21.114014042698798</v>
      </c>
      <c r="H378" s="9">
        <v>15.996838641346701</v>
      </c>
      <c r="I378" s="9">
        <v>26.728999665119201</v>
      </c>
      <c r="J378" s="9">
        <v>7.9672030353136698</v>
      </c>
      <c r="K378" s="9">
        <v>13.4701964993803</v>
      </c>
      <c r="L378" s="10">
        <v>0.28681000000000001</v>
      </c>
      <c r="M378" s="9">
        <v>0.28671000000000002</v>
      </c>
      <c r="N378" s="9">
        <v>-0.74061999999999995</v>
      </c>
      <c r="O378" s="9">
        <v>-0.75763000000000003</v>
      </c>
      <c r="P378" s="6">
        <v>1</v>
      </c>
      <c r="Q378" s="11">
        <v>1</v>
      </c>
      <c r="R378" s="11">
        <v>1</v>
      </c>
      <c r="S378" s="3">
        <v>1</v>
      </c>
      <c r="T378" s="2" t="s">
        <v>467</v>
      </c>
    </row>
    <row r="379" spans="1:20">
      <c r="A379" s="3">
        <v>27</v>
      </c>
      <c r="B379" s="5" t="s">
        <v>908</v>
      </c>
      <c r="C379" s="5" t="s">
        <v>907</v>
      </c>
      <c r="D379" s="10">
        <v>119.91129359999999</v>
      </c>
      <c r="E379" s="10">
        <v>83.842842509999997</v>
      </c>
      <c r="F379" s="9">
        <v>346.02299341619602</v>
      </c>
      <c r="G379" s="9">
        <v>289.78571906385997</v>
      </c>
      <c r="H379" s="9">
        <v>214.918222690401</v>
      </c>
      <c r="I379" s="9">
        <v>316.44880647579498</v>
      </c>
      <c r="J379" s="9">
        <v>109.496812131257</v>
      </c>
      <c r="K379" s="9">
        <v>136.23469099986701</v>
      </c>
      <c r="L379" s="10">
        <v>0.51620999999999995</v>
      </c>
      <c r="M379" s="9">
        <v>0.25588</v>
      </c>
      <c r="N379" s="9">
        <v>-0.55818000000000001</v>
      </c>
      <c r="O379" s="9">
        <v>-0.31520999999999999</v>
      </c>
      <c r="P379" s="6">
        <v>1</v>
      </c>
      <c r="Q379" s="9">
        <v>0.86012999999999995</v>
      </c>
      <c r="R379" s="11">
        <v>1</v>
      </c>
      <c r="S379" s="3">
        <v>1</v>
      </c>
      <c r="T379" s="2" t="s">
        <v>400</v>
      </c>
    </row>
    <row r="380" spans="1:20">
      <c r="A380" s="3">
        <v>27</v>
      </c>
      <c r="B380" s="5" t="s">
        <v>910</v>
      </c>
      <c r="C380" s="5" t="s">
        <v>909</v>
      </c>
      <c r="D380" s="10">
        <v>145.90508929999999</v>
      </c>
      <c r="E380" s="10">
        <v>121.0645703</v>
      </c>
      <c r="F380" s="9">
        <v>622.22875108380902</v>
      </c>
      <c r="G380" s="9">
        <v>415.36366888848698</v>
      </c>
      <c r="H380" s="9">
        <v>386.474757791434</v>
      </c>
      <c r="I380" s="9">
        <v>383.66860075389599</v>
      </c>
      <c r="J380" s="9">
        <v>156.93593410357099</v>
      </c>
      <c r="K380" s="9">
        <v>196.24659885339599</v>
      </c>
      <c r="L380" s="10">
        <v>0.26924999999999999</v>
      </c>
      <c r="M380" s="9">
        <v>0.58306999999999998</v>
      </c>
      <c r="N380" s="9">
        <v>1.0513E-2</v>
      </c>
      <c r="O380" s="9">
        <v>-0.32249</v>
      </c>
      <c r="P380" s="6">
        <v>1</v>
      </c>
      <c r="Q380" s="9">
        <v>6.2435999999999998E-2</v>
      </c>
      <c r="R380" s="11">
        <v>1</v>
      </c>
      <c r="S380" s="3">
        <v>1</v>
      </c>
      <c r="T380" s="2" t="s">
        <v>9</v>
      </c>
    </row>
    <row r="381" spans="1:20">
      <c r="A381" s="3">
        <v>27</v>
      </c>
      <c r="B381" s="5" t="s">
        <v>912</v>
      </c>
      <c r="C381" s="5" t="s">
        <v>911</v>
      </c>
      <c r="D381" s="10">
        <v>1.8201317370000001</v>
      </c>
      <c r="E381" s="10">
        <v>2.83216497</v>
      </c>
      <c r="F381" s="9">
        <v>3.1792003086483098</v>
      </c>
      <c r="G381" s="9">
        <v>11.5443319573994</v>
      </c>
      <c r="H381" s="9">
        <v>1.9748084371327199</v>
      </c>
      <c r="I381" s="9">
        <v>4.8333693310830599</v>
      </c>
      <c r="J381" s="9">
        <v>4.3657416900554802</v>
      </c>
      <c r="K381" s="9">
        <v>4.6339646529624199</v>
      </c>
      <c r="L381" s="10">
        <v>-0.63785999999999998</v>
      </c>
      <c r="M381" s="9">
        <v>-1.8604000000000001</v>
      </c>
      <c r="N381" s="9">
        <v>-1.2912999999999999</v>
      </c>
      <c r="O381" s="9">
        <v>-8.6019999999999999E-2</v>
      </c>
      <c r="P381" s="6">
        <v>1</v>
      </c>
      <c r="Q381" s="9">
        <v>0.86578999999999995</v>
      </c>
      <c r="R381" s="11">
        <v>1</v>
      </c>
      <c r="S381" s="3">
        <v>1</v>
      </c>
      <c r="T381" s="2" t="s">
        <v>913</v>
      </c>
    </row>
    <row r="382" spans="1:20">
      <c r="A382" s="3">
        <v>27</v>
      </c>
      <c r="B382" s="5" t="s">
        <v>915</v>
      </c>
      <c r="C382" s="5" t="s">
        <v>914</v>
      </c>
      <c r="D382" s="10">
        <v>1.1725405229999999</v>
      </c>
      <c r="E382" s="10">
        <v>0.43549173499999999</v>
      </c>
      <c r="F382" s="9">
        <v>0.72002340161772205</v>
      </c>
      <c r="G382" s="9">
        <v>4.0205854415091498</v>
      </c>
      <c r="H382" s="9">
        <v>0.44720110510182798</v>
      </c>
      <c r="I382" s="9">
        <v>3.0572229179675001</v>
      </c>
      <c r="J382" s="9">
        <v>1.51773432989623</v>
      </c>
      <c r="K382" s="9">
        <v>0.69311623297944702</v>
      </c>
      <c r="L382" s="10">
        <v>1.4289000000000001</v>
      </c>
      <c r="M382" s="9">
        <v>-2.4813000000000001</v>
      </c>
      <c r="N382" s="9">
        <v>-2.7732000000000001</v>
      </c>
      <c r="O382" s="9">
        <v>1.1308</v>
      </c>
      <c r="P382" s="6">
        <v>1</v>
      </c>
      <c r="Q382" s="9">
        <v>0.90986</v>
      </c>
      <c r="R382" s="11">
        <v>1</v>
      </c>
      <c r="S382" s="3">
        <v>1</v>
      </c>
      <c r="T382" s="2" t="s">
        <v>916</v>
      </c>
    </row>
    <row r="383" spans="1:20">
      <c r="A383" s="3">
        <v>27</v>
      </c>
      <c r="B383" s="5" t="s">
        <v>918</v>
      </c>
      <c r="C383" s="5" t="s">
        <v>917</v>
      </c>
      <c r="D383" s="10">
        <v>0</v>
      </c>
      <c r="E383" s="10">
        <v>1.698711506</v>
      </c>
      <c r="F383" s="9">
        <v>3.63056950740433</v>
      </c>
      <c r="G383" s="9">
        <v>5.5253347446871999</v>
      </c>
      <c r="H383" s="9">
        <v>2.2548037934218899</v>
      </c>
      <c r="I383" s="9">
        <v>0</v>
      </c>
      <c r="J383" s="9">
        <v>2.0873358019280799</v>
      </c>
      <c r="K383" s="9">
        <v>2.7288951363390499</v>
      </c>
      <c r="L383" s="10"/>
      <c r="M383" s="9">
        <v>-0.60587000000000002</v>
      </c>
      <c r="N383" s="9"/>
      <c r="O383" s="9">
        <v>-0.38664999999999999</v>
      </c>
      <c r="P383" s="6">
        <v>1</v>
      </c>
      <c r="Q383" s="11">
        <v>1</v>
      </c>
      <c r="R383" s="11">
        <v>1</v>
      </c>
      <c r="S383" s="3">
        <v>1</v>
      </c>
      <c r="T383" s="2" t="s">
        <v>919</v>
      </c>
    </row>
    <row r="384" spans="1:20">
      <c r="A384" s="3">
        <v>27</v>
      </c>
      <c r="B384" s="5" t="s">
        <v>921</v>
      </c>
      <c r="C384" s="5" t="s">
        <v>920</v>
      </c>
      <c r="D384" s="10">
        <v>271.31115979999998</v>
      </c>
      <c r="E384" s="10">
        <v>291.38964220000003</v>
      </c>
      <c r="F384" s="9">
        <v>438.95608064155402</v>
      </c>
      <c r="G384" s="9">
        <v>1730.28907828465</v>
      </c>
      <c r="H384" s="9">
        <v>272.64080445955801</v>
      </c>
      <c r="I384" s="9">
        <v>713.91831209473798</v>
      </c>
      <c r="J384" s="9">
        <v>653.60466719995702</v>
      </c>
      <c r="K384" s="9">
        <v>475.19144274573398</v>
      </c>
      <c r="L384" s="10">
        <v>-0.10299999999999999</v>
      </c>
      <c r="M384" s="9">
        <v>-1.9789000000000001</v>
      </c>
      <c r="N384" s="9">
        <v>-1.3888</v>
      </c>
      <c r="O384" s="9">
        <v>0.45990999999999999</v>
      </c>
      <c r="P384" s="6">
        <v>1</v>
      </c>
      <c r="Q384" s="12">
        <v>1.1215999999999999E-30</v>
      </c>
      <c r="R384" s="9">
        <v>9.0351000000000001E-2</v>
      </c>
      <c r="S384" s="3">
        <v>1</v>
      </c>
      <c r="T384" s="2" t="s">
        <v>922</v>
      </c>
    </row>
    <row r="385" spans="1:20">
      <c r="A385" s="3">
        <v>28</v>
      </c>
      <c r="B385" s="5" t="s">
        <v>924</v>
      </c>
      <c r="C385" s="5" t="s">
        <v>923</v>
      </c>
      <c r="D385" s="10">
        <v>48.244182930000001</v>
      </c>
      <c r="E385" s="10">
        <v>34.265671279999999</v>
      </c>
      <c r="F385" s="9">
        <v>95.696789125545806</v>
      </c>
      <c r="G385" s="9">
        <v>140.744252351923</v>
      </c>
      <c r="H385" s="9">
        <v>59.4381717803155</v>
      </c>
      <c r="I385" s="9">
        <v>126.870459278643</v>
      </c>
      <c r="J385" s="9">
        <v>53.117092759801899</v>
      </c>
      <c r="K385" s="9">
        <v>55.7620703682149</v>
      </c>
      <c r="L385" s="10">
        <v>0.49358999999999997</v>
      </c>
      <c r="M385" s="9">
        <v>-0.55652999999999997</v>
      </c>
      <c r="N385" s="9">
        <v>-1.0939000000000001</v>
      </c>
      <c r="O385" s="9">
        <v>-7.0108000000000004E-2</v>
      </c>
      <c r="P385" s="6">
        <v>1</v>
      </c>
      <c r="Q385" s="9">
        <v>0.88824000000000003</v>
      </c>
      <c r="R385" s="9">
        <v>0.96567000000000003</v>
      </c>
      <c r="S385" s="3">
        <v>1</v>
      </c>
      <c r="T385" s="2" t="s">
        <v>36</v>
      </c>
    </row>
    <row r="386" spans="1:20">
      <c r="A386" s="3">
        <v>28</v>
      </c>
      <c r="B386" s="5" t="s">
        <v>926</v>
      </c>
      <c r="C386" s="5" t="s">
        <v>925</v>
      </c>
      <c r="D386" s="10">
        <v>51.639162599999999</v>
      </c>
      <c r="E386" s="10">
        <v>48.071640500000001</v>
      </c>
      <c r="F386" s="9">
        <v>225.698564430049</v>
      </c>
      <c r="G386" s="9">
        <v>303.67034162288701</v>
      </c>
      <c r="H386" s="9">
        <v>140.18320065946099</v>
      </c>
      <c r="I386" s="9">
        <v>135.54705812428199</v>
      </c>
      <c r="J386" s="9">
        <v>114.704325276379</v>
      </c>
      <c r="K386" s="9">
        <v>77.811080436821001</v>
      </c>
      <c r="L386" s="10">
        <v>0.10328</v>
      </c>
      <c r="M386" s="9">
        <v>-0.42810999999999999</v>
      </c>
      <c r="N386" s="9">
        <v>4.8520000000000001E-2</v>
      </c>
      <c r="O386" s="9">
        <v>0.55986999999999998</v>
      </c>
      <c r="P386" s="6">
        <v>1</v>
      </c>
      <c r="Q386" s="9">
        <v>0.38163999999999998</v>
      </c>
      <c r="R386" s="11">
        <v>1</v>
      </c>
      <c r="S386" s="3">
        <v>1</v>
      </c>
      <c r="T386" s="2" t="s">
        <v>9</v>
      </c>
    </row>
    <row r="387" spans="1:20">
      <c r="A387" s="3">
        <v>28</v>
      </c>
      <c r="B387" s="5" t="s">
        <v>928</v>
      </c>
      <c r="C387" s="5" t="s">
        <v>927</v>
      </c>
      <c r="D387" s="10">
        <v>0</v>
      </c>
      <c r="E387" s="10">
        <v>0.82772803500000003</v>
      </c>
      <c r="F387" s="9">
        <v>2.0687127069060001</v>
      </c>
      <c r="G387" s="9">
        <v>2.7626673723435999</v>
      </c>
      <c r="H387" s="9">
        <v>1.28520851156723</v>
      </c>
      <c r="I387" s="9">
        <v>0</v>
      </c>
      <c r="J387" s="9">
        <v>1.0436679009640399</v>
      </c>
      <c r="K387" s="9">
        <v>1.3426626703801501</v>
      </c>
      <c r="L387" s="10"/>
      <c r="M387" s="9">
        <v>-0.41732999999999998</v>
      </c>
      <c r="N387" s="9"/>
      <c r="O387" s="9">
        <v>-0.36342999999999998</v>
      </c>
      <c r="P387" s="6">
        <v>1</v>
      </c>
      <c r="Q387" s="11">
        <v>1</v>
      </c>
      <c r="R387" s="11">
        <v>1</v>
      </c>
      <c r="S387" s="3">
        <v>1</v>
      </c>
      <c r="T387" s="2" t="s">
        <v>55</v>
      </c>
    </row>
    <row r="388" spans="1:20">
      <c r="A388" s="3">
        <v>28</v>
      </c>
      <c r="B388" s="5" t="s">
        <v>930</v>
      </c>
      <c r="C388" s="5" t="s">
        <v>929</v>
      </c>
      <c r="D388" s="10">
        <v>4.2469740539999998</v>
      </c>
      <c r="E388" s="10">
        <v>7.6225740579999997</v>
      </c>
      <c r="F388" s="9">
        <v>24.480795655002598</v>
      </c>
      <c r="G388" s="9">
        <v>11.0506694893744</v>
      </c>
      <c r="H388" s="9">
        <v>15.2048375734621</v>
      </c>
      <c r="I388" s="9">
        <v>11.2778617725271</v>
      </c>
      <c r="J388" s="9">
        <v>4.1746716038561598</v>
      </c>
      <c r="K388" s="9">
        <v>12.2582432157363</v>
      </c>
      <c r="L388" s="10">
        <v>-0.84384000000000003</v>
      </c>
      <c r="M388" s="9">
        <v>1.1475</v>
      </c>
      <c r="N388" s="9">
        <v>0.43103999999999998</v>
      </c>
      <c r="O388" s="9">
        <v>-1.554</v>
      </c>
      <c r="P388" s="6">
        <v>1</v>
      </c>
      <c r="Q388" s="9">
        <v>0.72392999999999996</v>
      </c>
      <c r="R388" s="11">
        <v>1</v>
      </c>
      <c r="S388" s="3">
        <v>1</v>
      </c>
      <c r="T388" s="2" t="s">
        <v>9</v>
      </c>
    </row>
    <row r="389" spans="1:20">
      <c r="A389" s="3">
        <v>28</v>
      </c>
      <c r="B389" s="5" t="s">
        <v>932</v>
      </c>
      <c r="C389" s="5" t="s">
        <v>931</v>
      </c>
      <c r="D389" s="10">
        <v>0</v>
      </c>
      <c r="E389" s="10">
        <v>0</v>
      </c>
      <c r="F389" s="9">
        <v>0.72002340161772205</v>
      </c>
      <c r="G389" s="9">
        <v>0</v>
      </c>
      <c r="H389" s="9">
        <v>0.44720110510182798</v>
      </c>
      <c r="I389" s="9">
        <v>0</v>
      </c>
      <c r="J389" s="9">
        <v>0</v>
      </c>
      <c r="K389" s="9">
        <v>0</v>
      </c>
      <c r="L389" s="10"/>
      <c r="M389" s="9"/>
      <c r="N389" s="9"/>
      <c r="O389" s="9"/>
      <c r="P389" s="6"/>
      <c r="Q389" s="11">
        <v>1</v>
      </c>
      <c r="R389" s="11">
        <v>1</v>
      </c>
      <c r="S389" s="3"/>
      <c r="T389" s="2" t="s">
        <v>9</v>
      </c>
    </row>
    <row r="390" spans="1:20">
      <c r="A390" s="3">
        <v>28</v>
      </c>
      <c r="B390" s="5" t="s">
        <v>934</v>
      </c>
      <c r="C390" s="5" t="s">
        <v>933</v>
      </c>
      <c r="D390" s="10">
        <v>0</v>
      </c>
      <c r="E390" s="10">
        <v>0.19611814999999999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9">
        <v>0.32477321870035297</v>
      </c>
      <c r="L390" s="10"/>
      <c r="M390" s="9"/>
      <c r="N390" s="9"/>
      <c r="O390" s="9"/>
      <c r="P390" s="6">
        <v>1</v>
      </c>
      <c r="Q390" s="9"/>
      <c r="R390" s="9"/>
      <c r="S390" s="3">
        <v>1</v>
      </c>
      <c r="T390" s="2" t="s">
        <v>935</v>
      </c>
    </row>
    <row r="391" spans="1:20">
      <c r="A391" s="3">
        <v>28</v>
      </c>
      <c r="B391" s="5" t="s">
        <v>937</v>
      </c>
      <c r="C391" s="5" t="s">
        <v>936</v>
      </c>
      <c r="D391" s="10">
        <v>1.7792511019999999</v>
      </c>
      <c r="E391" s="10">
        <v>5.5547226600000004</v>
      </c>
      <c r="F391" s="9">
        <v>16.109169038451601</v>
      </c>
      <c r="G391" s="9">
        <v>38.924174446822903</v>
      </c>
      <c r="H391" s="9">
        <v>10.0056300610529</v>
      </c>
      <c r="I391" s="9">
        <v>4.6683460283285196</v>
      </c>
      <c r="J391" s="9">
        <v>14.706885656596199</v>
      </c>
      <c r="K391" s="9">
        <v>9.0302956783819806</v>
      </c>
      <c r="L391" s="10">
        <v>-1.6424000000000001</v>
      </c>
      <c r="M391" s="9">
        <v>-1.2727999999999999</v>
      </c>
      <c r="N391" s="9">
        <v>1.0998000000000001</v>
      </c>
      <c r="O391" s="9">
        <v>0.70365</v>
      </c>
      <c r="P391" s="6">
        <v>1</v>
      </c>
      <c r="Q391" s="9">
        <v>0.38844000000000001</v>
      </c>
      <c r="R391" s="11">
        <v>1</v>
      </c>
      <c r="S391" s="3">
        <v>1</v>
      </c>
      <c r="T391" s="2" t="s">
        <v>9</v>
      </c>
    </row>
    <row r="392" spans="1:20">
      <c r="A392" s="3">
        <v>28</v>
      </c>
      <c r="B392" s="5" t="s">
        <v>939</v>
      </c>
      <c r="C392" s="5" t="s">
        <v>938</v>
      </c>
      <c r="D392" s="10">
        <v>1.1725405229999999</v>
      </c>
      <c r="E392" s="10">
        <v>0</v>
      </c>
      <c r="F392" s="9">
        <v>0.55524380087115299</v>
      </c>
      <c r="G392" s="9">
        <v>1.5047493031780499</v>
      </c>
      <c r="H392" s="9">
        <v>0.34479996278274599</v>
      </c>
      <c r="I392" s="9">
        <v>3.0572229179675001</v>
      </c>
      <c r="J392" s="9">
        <v>0.56960147203184996</v>
      </c>
      <c r="K392" s="9">
        <v>0</v>
      </c>
      <c r="L392" s="10"/>
      <c r="M392" s="9">
        <v>-1.4382999999999999</v>
      </c>
      <c r="N392" s="9">
        <v>-3.1484000000000001</v>
      </c>
      <c r="O392" s="9"/>
      <c r="P392" s="6">
        <v>1</v>
      </c>
      <c r="Q392" s="11">
        <v>1</v>
      </c>
      <c r="R392" s="11">
        <v>1</v>
      </c>
      <c r="S392" s="3">
        <v>1</v>
      </c>
      <c r="T392" s="2" t="s">
        <v>940</v>
      </c>
    </row>
    <row r="393" spans="1:20">
      <c r="A393" s="3">
        <v>28</v>
      </c>
      <c r="B393" s="5" t="s">
        <v>942</v>
      </c>
      <c r="C393" s="5" t="s">
        <v>941</v>
      </c>
      <c r="D393" s="10">
        <v>0</v>
      </c>
      <c r="E393" s="10">
        <v>0</v>
      </c>
      <c r="F393" s="9">
        <v>0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10"/>
      <c r="M393" s="9"/>
      <c r="N393" s="9"/>
      <c r="O393" s="9"/>
      <c r="P393" s="6"/>
      <c r="Q393" s="9"/>
      <c r="R393" s="9"/>
      <c r="S393" s="3"/>
      <c r="T393" s="2" t="s">
        <v>215</v>
      </c>
    </row>
    <row r="394" spans="1:20">
      <c r="A394" s="3">
        <v>29</v>
      </c>
      <c r="B394" s="5" t="s">
        <v>944</v>
      </c>
      <c r="C394" s="5" t="s">
        <v>943</v>
      </c>
      <c r="D394" s="10">
        <v>598.20740699999999</v>
      </c>
      <c r="E394" s="10">
        <v>306.35509860000002</v>
      </c>
      <c r="F394" s="9">
        <v>1102.5858005940299</v>
      </c>
      <c r="G394" s="9">
        <v>2101.83025960128</v>
      </c>
      <c r="H394" s="9">
        <v>684.84100456579802</v>
      </c>
      <c r="I394" s="9">
        <v>1576.7982633880799</v>
      </c>
      <c r="J394" s="9">
        <v>793.78417430304501</v>
      </c>
      <c r="K394" s="9">
        <v>499.55343464454103</v>
      </c>
      <c r="L394" s="10">
        <v>0.96543999999999996</v>
      </c>
      <c r="M394" s="9">
        <v>-0.93076000000000003</v>
      </c>
      <c r="N394" s="9">
        <v>-1.2032</v>
      </c>
      <c r="O394" s="9">
        <v>0.66810999999999998</v>
      </c>
      <c r="P394" s="6">
        <v>1</v>
      </c>
      <c r="Q394" s="12">
        <v>2.5020999999999999E-9</v>
      </c>
      <c r="R394" s="9">
        <v>0.29354000000000002</v>
      </c>
      <c r="S394" s="3">
        <v>1</v>
      </c>
      <c r="T394" s="2" t="s">
        <v>945</v>
      </c>
    </row>
    <row r="395" spans="1:20">
      <c r="A395" s="3">
        <v>29</v>
      </c>
      <c r="B395" s="5" t="s">
        <v>947</v>
      </c>
      <c r="C395" s="5" t="s">
        <v>946</v>
      </c>
      <c r="D395" s="10">
        <v>1.1725405229999999</v>
      </c>
      <c r="E395" s="10">
        <v>0</v>
      </c>
      <c r="F395" s="9">
        <v>1.11048760174231</v>
      </c>
      <c r="G395" s="9">
        <v>0</v>
      </c>
      <c r="H395" s="9">
        <v>0.68959992556549299</v>
      </c>
      <c r="I395" s="9">
        <v>3.0572229179675001</v>
      </c>
      <c r="J395" s="9">
        <v>0</v>
      </c>
      <c r="K395" s="9">
        <v>0</v>
      </c>
      <c r="L395" s="10"/>
      <c r="M395" s="9"/>
      <c r="N395" s="9">
        <v>-2.1484000000000001</v>
      </c>
      <c r="O395" s="9"/>
      <c r="P395" s="6">
        <v>1</v>
      </c>
      <c r="Q395" s="11">
        <v>1</v>
      </c>
      <c r="R395" s="11">
        <v>1</v>
      </c>
      <c r="S395" s="3"/>
      <c r="T395" s="2" t="s">
        <v>346</v>
      </c>
    </row>
    <row r="396" spans="1:20">
      <c r="A396" s="3">
        <v>29</v>
      </c>
      <c r="B396" s="5" t="s">
        <v>949</v>
      </c>
      <c r="C396" s="5" t="s">
        <v>948</v>
      </c>
      <c r="D396" s="10">
        <v>21.998604440000001</v>
      </c>
      <c r="E396" s="10">
        <v>20.932574460000001</v>
      </c>
      <c r="F396" s="9">
        <v>67.202058576202504</v>
      </c>
      <c r="G396" s="9">
        <v>81.645865000245493</v>
      </c>
      <c r="H396" s="9">
        <v>41.742562733321002</v>
      </c>
      <c r="I396" s="9">
        <v>57.796298753057798</v>
      </c>
      <c r="J396" s="9">
        <v>30.832361813422899</v>
      </c>
      <c r="K396" s="9">
        <v>33.934909773782898</v>
      </c>
      <c r="L396" s="10">
        <v>7.1662000000000003E-2</v>
      </c>
      <c r="M396" s="9">
        <v>-0.28087000000000001</v>
      </c>
      <c r="N396" s="9">
        <v>-0.46945999999999999</v>
      </c>
      <c r="O396" s="9">
        <v>-0.13832</v>
      </c>
      <c r="P396" s="6">
        <v>1</v>
      </c>
      <c r="Q396" s="9">
        <v>0.98079000000000005</v>
      </c>
      <c r="R396" s="11">
        <v>1</v>
      </c>
      <c r="S396" s="3">
        <v>1</v>
      </c>
      <c r="T396" s="2" t="s">
        <v>55</v>
      </c>
    </row>
    <row r="397" spans="1:20">
      <c r="A397" s="3">
        <v>29</v>
      </c>
      <c r="B397" s="5" t="s">
        <v>951</v>
      </c>
      <c r="C397" s="5" t="s">
        <v>950</v>
      </c>
      <c r="D397" s="10">
        <v>57.992432839999999</v>
      </c>
      <c r="E397" s="10">
        <v>53.369767930000002</v>
      </c>
      <c r="F397" s="9">
        <v>236.88396136345901</v>
      </c>
      <c r="G397" s="9">
        <v>81.645865000245493</v>
      </c>
      <c r="H397" s="9">
        <v>147.13163739404999</v>
      </c>
      <c r="I397" s="9">
        <v>152.81345234717401</v>
      </c>
      <c r="J397" s="9">
        <v>30.832361813422899</v>
      </c>
      <c r="K397" s="9">
        <v>86.837375618922493</v>
      </c>
      <c r="L397" s="10">
        <v>0.11984</v>
      </c>
      <c r="M397" s="9">
        <v>1.5367</v>
      </c>
      <c r="N397" s="9">
        <v>-5.4663999999999997E-2</v>
      </c>
      <c r="O397" s="9">
        <v>-1.4939</v>
      </c>
      <c r="P397" s="6">
        <v>1</v>
      </c>
      <c r="Q397" s="10">
        <v>4.6150999999999999E-5</v>
      </c>
      <c r="R397" s="11">
        <v>1</v>
      </c>
      <c r="S397" s="3">
        <v>0.30475000000000002</v>
      </c>
      <c r="T397" s="2" t="s">
        <v>498</v>
      </c>
    </row>
    <row r="398" spans="1:20">
      <c r="A398" s="3">
        <v>29</v>
      </c>
      <c r="B398" s="5" t="s">
        <v>953</v>
      </c>
      <c r="C398" s="5" t="s">
        <v>952</v>
      </c>
      <c r="D398" s="10">
        <v>2.99267226</v>
      </c>
      <c r="E398" s="10">
        <v>2.722557691</v>
      </c>
      <c r="F398" s="9">
        <v>10.227171828246901</v>
      </c>
      <c r="G398" s="9">
        <v>4.26741667552165</v>
      </c>
      <c r="H398" s="9">
        <v>6.35282814858724</v>
      </c>
      <c r="I398" s="9">
        <v>7.8905922490505596</v>
      </c>
      <c r="J398" s="9">
        <v>1.61326937299589</v>
      </c>
      <c r="K398" s="9">
        <v>4.39633102541955</v>
      </c>
      <c r="L398" s="10">
        <v>0.13647000000000001</v>
      </c>
      <c r="M398" s="9">
        <v>1.2609999999999999</v>
      </c>
      <c r="N398" s="9">
        <v>-0.31273000000000001</v>
      </c>
      <c r="O398" s="9">
        <v>-1.4462999999999999</v>
      </c>
      <c r="P398" s="6">
        <v>1</v>
      </c>
      <c r="Q398" s="9">
        <v>0.97975000000000001</v>
      </c>
      <c r="R398" s="11">
        <v>1</v>
      </c>
      <c r="S398" s="3">
        <v>1</v>
      </c>
      <c r="T398" s="2" t="s">
        <v>55</v>
      </c>
    </row>
    <row r="399" spans="1:20">
      <c r="A399" s="3">
        <v>29</v>
      </c>
      <c r="B399" s="5" t="s">
        <v>955</v>
      </c>
      <c r="C399" s="5" t="s">
        <v>954</v>
      </c>
      <c r="D399" s="10">
        <v>4.2060934190000001</v>
      </c>
      <c r="E399" s="10">
        <v>8.5166539369999992</v>
      </c>
      <c r="F399" s="9">
        <v>37.484186487605299</v>
      </c>
      <c r="G399" s="9">
        <v>39.935261281975997</v>
      </c>
      <c r="H399" s="9">
        <v>23.2816655359631</v>
      </c>
      <c r="I399" s="9">
        <v>11.112838469772599</v>
      </c>
      <c r="J399" s="9">
        <v>15.0854170424287</v>
      </c>
      <c r="K399" s="9">
        <v>13.794969718080599</v>
      </c>
      <c r="L399" s="10">
        <v>-1.0178</v>
      </c>
      <c r="M399" s="9">
        <v>-9.1381000000000004E-2</v>
      </c>
      <c r="N399" s="9">
        <v>1.0669999999999999</v>
      </c>
      <c r="O399" s="9">
        <v>0.12901000000000001</v>
      </c>
      <c r="P399" s="6">
        <v>1</v>
      </c>
      <c r="Q399" s="11">
        <v>1</v>
      </c>
      <c r="R399" s="11">
        <v>1</v>
      </c>
      <c r="S399" s="3">
        <v>1</v>
      </c>
      <c r="T399" s="2" t="s">
        <v>956</v>
      </c>
    </row>
    <row r="400" spans="1:20">
      <c r="A400" s="3">
        <v>29</v>
      </c>
      <c r="B400" s="5" t="s">
        <v>958</v>
      </c>
      <c r="C400" s="5" t="s">
        <v>957</v>
      </c>
      <c r="D400" s="10">
        <v>25.761509820000001</v>
      </c>
      <c r="E400" s="10">
        <v>50.185684709999997</v>
      </c>
      <c r="F400" s="9">
        <v>330.51745607307902</v>
      </c>
      <c r="G400" s="9">
        <v>246.61788984061801</v>
      </c>
      <c r="H400" s="9">
        <v>205.28657932520099</v>
      </c>
      <c r="I400" s="9">
        <v>67.958107323487596</v>
      </c>
      <c r="J400" s="9">
        <v>93.173048315098498</v>
      </c>
      <c r="K400" s="9">
        <v>81.340016046946104</v>
      </c>
      <c r="L400" s="10">
        <v>-0.96206000000000003</v>
      </c>
      <c r="M400" s="9">
        <v>0.42244999999999999</v>
      </c>
      <c r="N400" s="9">
        <v>1.5949</v>
      </c>
      <c r="O400" s="9">
        <v>0.19595000000000001</v>
      </c>
      <c r="P400" s="6">
        <v>1</v>
      </c>
      <c r="Q400" s="9">
        <v>0.31519999999999998</v>
      </c>
      <c r="R400" s="9">
        <v>0.29893999999999998</v>
      </c>
      <c r="S400" s="3">
        <v>1</v>
      </c>
      <c r="T400" s="2" t="s">
        <v>959</v>
      </c>
    </row>
    <row r="401" spans="1:20">
      <c r="A401" s="3">
        <v>29</v>
      </c>
      <c r="B401" s="5" t="s">
        <v>961</v>
      </c>
      <c r="C401" s="5" t="s">
        <v>960</v>
      </c>
      <c r="D401" s="10">
        <v>12.57739962</v>
      </c>
      <c r="E401" s="10">
        <v>13.702236709999999</v>
      </c>
      <c r="F401" s="9">
        <v>70.648232565504202</v>
      </c>
      <c r="G401" s="9">
        <v>79.376860095926901</v>
      </c>
      <c r="H401" s="9">
        <v>43.880124441315203</v>
      </c>
      <c r="I401" s="9">
        <v>33.173492106563302</v>
      </c>
      <c r="J401" s="9">
        <v>29.9797639986582</v>
      </c>
      <c r="K401" s="9">
        <v>22.3262129954473</v>
      </c>
      <c r="L401" s="10">
        <v>-0.12358</v>
      </c>
      <c r="M401" s="9">
        <v>-0.16807</v>
      </c>
      <c r="N401" s="9">
        <v>0.40354000000000001</v>
      </c>
      <c r="O401" s="9">
        <v>0.42525000000000002</v>
      </c>
      <c r="P401" s="6">
        <v>1</v>
      </c>
      <c r="Q401" s="11">
        <v>1</v>
      </c>
      <c r="R401" s="11">
        <v>1</v>
      </c>
      <c r="S401" s="3">
        <v>1</v>
      </c>
      <c r="T401" s="2" t="s">
        <v>962</v>
      </c>
    </row>
    <row r="402" spans="1:20">
      <c r="A402" s="3">
        <v>29</v>
      </c>
      <c r="B402" s="5" t="s">
        <v>964</v>
      </c>
      <c r="C402" s="5" t="s">
        <v>963</v>
      </c>
      <c r="D402" s="10">
        <v>16.660851130000001</v>
      </c>
      <c r="E402" s="10">
        <v>13.832003009999999</v>
      </c>
      <c r="F402" s="9">
        <v>96.235778053477603</v>
      </c>
      <c r="G402" s="9">
        <v>60.061950388624702</v>
      </c>
      <c r="H402" s="9">
        <v>59.777035755891902</v>
      </c>
      <c r="I402" s="9">
        <v>43.791260668072297</v>
      </c>
      <c r="J402" s="9">
        <v>22.6704799053438</v>
      </c>
      <c r="K402" s="9">
        <v>22.4569223821835</v>
      </c>
      <c r="L402" s="10">
        <v>0.26845000000000002</v>
      </c>
      <c r="M402" s="9">
        <v>0.68011999999999995</v>
      </c>
      <c r="N402" s="9">
        <v>0.44895000000000002</v>
      </c>
      <c r="O402" s="9">
        <v>1.3655E-2</v>
      </c>
      <c r="P402" s="6">
        <v>1</v>
      </c>
      <c r="Q402" s="9">
        <v>0.66249000000000002</v>
      </c>
      <c r="R402" s="11">
        <v>1</v>
      </c>
      <c r="S402" s="3">
        <v>1</v>
      </c>
      <c r="T402" s="2" t="s">
        <v>965</v>
      </c>
    </row>
    <row r="403" spans="1:20">
      <c r="A403" s="3">
        <v>29</v>
      </c>
      <c r="B403" s="5" t="s">
        <v>967</v>
      </c>
      <c r="C403" s="5" t="s">
        <v>966</v>
      </c>
      <c r="D403" s="10">
        <v>112.5016258</v>
      </c>
      <c r="E403" s="10">
        <v>126.56175330000001</v>
      </c>
      <c r="F403" s="9">
        <v>693.73263795021501</v>
      </c>
      <c r="G403" s="9">
        <v>544.65863687942306</v>
      </c>
      <c r="H403" s="9">
        <v>430.90151746165998</v>
      </c>
      <c r="I403" s="9">
        <v>295.75603281224198</v>
      </c>
      <c r="J403" s="9">
        <v>205.67285002705299</v>
      </c>
      <c r="K403" s="9">
        <v>205.85508553138999</v>
      </c>
      <c r="L403" s="10">
        <v>-0.1699</v>
      </c>
      <c r="M403" s="9">
        <v>0.34903000000000001</v>
      </c>
      <c r="N403" s="9">
        <v>0.54295000000000004</v>
      </c>
      <c r="O403" s="9">
        <v>-1.2777000000000001E-3</v>
      </c>
      <c r="P403" s="6">
        <v>1</v>
      </c>
      <c r="Q403" s="9">
        <v>0.36180000000000001</v>
      </c>
      <c r="R403" s="9">
        <v>0.98804999999999998</v>
      </c>
      <c r="S403" s="3">
        <v>1</v>
      </c>
      <c r="T403" s="2" t="s">
        <v>95</v>
      </c>
    </row>
    <row r="404" spans="1:20">
      <c r="A404" s="3">
        <v>30</v>
      </c>
      <c r="B404" s="5" t="s">
        <v>969</v>
      </c>
      <c r="C404" s="5" t="s">
        <v>968</v>
      </c>
      <c r="D404" s="10">
        <v>0</v>
      </c>
      <c r="E404" s="10">
        <v>0.43549173499999999</v>
      </c>
      <c r="F404" s="9">
        <v>0.16477960074657</v>
      </c>
      <c r="G404" s="9">
        <v>1.5047493031780499</v>
      </c>
      <c r="H404" s="9">
        <v>0.102401142319081</v>
      </c>
      <c r="I404" s="9">
        <v>0</v>
      </c>
      <c r="J404" s="9">
        <v>0.56960147203184996</v>
      </c>
      <c r="K404" s="9">
        <v>0.69311623297944702</v>
      </c>
      <c r="L404" s="10"/>
      <c r="M404" s="9">
        <v>-3.1909000000000001</v>
      </c>
      <c r="N404" s="9"/>
      <c r="O404" s="9">
        <v>-0.28314</v>
      </c>
      <c r="P404" s="6">
        <v>1</v>
      </c>
      <c r="Q404" s="11">
        <v>1</v>
      </c>
      <c r="R404" s="11">
        <v>1</v>
      </c>
      <c r="S404" s="3">
        <v>1</v>
      </c>
      <c r="T404" s="2" t="s">
        <v>346</v>
      </c>
    </row>
    <row r="405" spans="1:20">
      <c r="A405" s="3">
        <v>30</v>
      </c>
      <c r="B405" s="5" t="s">
        <v>971</v>
      </c>
      <c r="C405" s="5" t="s">
        <v>970</v>
      </c>
      <c r="D405" s="10">
        <v>1.1725405229999999</v>
      </c>
      <c r="E405" s="10">
        <v>3.746403876</v>
      </c>
      <c r="F405" s="9">
        <v>17.817870044548702</v>
      </c>
      <c r="G405" s="9">
        <v>16.082341766036599</v>
      </c>
      <c r="H405" s="9">
        <v>11.067238020069199</v>
      </c>
      <c r="I405" s="9">
        <v>3.0572229179675001</v>
      </c>
      <c r="J405" s="9">
        <v>6.0709373195849103</v>
      </c>
      <c r="K405" s="9">
        <v>6.0637669145000599</v>
      </c>
      <c r="L405" s="10">
        <v>-1.6758999999999999</v>
      </c>
      <c r="M405" s="9">
        <v>0.14785000000000001</v>
      </c>
      <c r="N405" s="9">
        <v>1.8560000000000001</v>
      </c>
      <c r="O405" s="9">
        <v>1.7049999999999999E-3</v>
      </c>
      <c r="P405" s="6">
        <v>1</v>
      </c>
      <c r="Q405" s="11">
        <v>1</v>
      </c>
      <c r="R405" s="11">
        <v>1</v>
      </c>
      <c r="S405" s="3">
        <v>1</v>
      </c>
      <c r="T405" s="2" t="s">
        <v>95</v>
      </c>
    </row>
    <row r="406" spans="1:20">
      <c r="A406" s="3">
        <v>30</v>
      </c>
      <c r="B406" s="5" t="s">
        <v>973</v>
      </c>
      <c r="C406" s="5" t="s">
        <v>972</v>
      </c>
      <c r="D406" s="10">
        <v>0.60671057900000003</v>
      </c>
      <c r="E406" s="10">
        <v>0.43549173499999999</v>
      </c>
      <c r="F406" s="9">
        <v>4.71060460983092</v>
      </c>
      <c r="G406" s="9">
        <v>11.0506694893744</v>
      </c>
      <c r="H406" s="9">
        <v>2.9256054510746301</v>
      </c>
      <c r="I406" s="9">
        <v>1.61112311036102</v>
      </c>
      <c r="J406" s="9">
        <v>4.1746716038561598</v>
      </c>
      <c r="K406" s="9">
        <v>0.69311623297944702</v>
      </c>
      <c r="L406" s="10">
        <v>0.47836000000000001</v>
      </c>
      <c r="M406" s="9">
        <v>-1.2301</v>
      </c>
      <c r="N406" s="9">
        <v>0.86067000000000005</v>
      </c>
      <c r="O406" s="9">
        <v>2.5905</v>
      </c>
      <c r="P406" s="6">
        <v>1</v>
      </c>
      <c r="Q406" s="9">
        <v>0.89537999999999995</v>
      </c>
      <c r="R406" s="11">
        <v>1</v>
      </c>
      <c r="S406" s="3">
        <v>1</v>
      </c>
      <c r="T406" s="2" t="s">
        <v>974</v>
      </c>
    </row>
    <row r="407" spans="1:20">
      <c r="A407" s="3">
        <v>30</v>
      </c>
      <c r="B407" s="5" t="s">
        <v>976</v>
      </c>
      <c r="C407" s="5" t="s">
        <v>975</v>
      </c>
      <c r="D407" s="10">
        <v>0</v>
      </c>
      <c r="E407" s="10">
        <v>0.19611814999999999</v>
      </c>
      <c r="F407" s="9">
        <v>2.6239565077771601</v>
      </c>
      <c r="G407" s="9">
        <v>3.00949860635611</v>
      </c>
      <c r="H407" s="9">
        <v>1.6300084743499701</v>
      </c>
      <c r="I407" s="9">
        <v>0</v>
      </c>
      <c r="J407" s="9">
        <v>1.1392029440636999</v>
      </c>
      <c r="K407" s="9">
        <v>0.32477321870035297</v>
      </c>
      <c r="L407" s="10"/>
      <c r="M407" s="9">
        <v>-0.19778000000000001</v>
      </c>
      <c r="N407" s="9"/>
      <c r="O407" s="9">
        <v>1.8105</v>
      </c>
      <c r="P407" s="6">
        <v>1</v>
      </c>
      <c r="Q407" s="11">
        <v>1</v>
      </c>
      <c r="R407" s="11">
        <v>1</v>
      </c>
      <c r="S407" s="3">
        <v>1</v>
      </c>
      <c r="T407" s="2" t="s">
        <v>974</v>
      </c>
    </row>
    <row r="408" spans="1:20">
      <c r="A408" s="3">
        <v>30</v>
      </c>
      <c r="B408" s="5" t="s">
        <v>978</v>
      </c>
      <c r="C408" s="5" t="s">
        <v>977</v>
      </c>
      <c r="D408" s="10">
        <v>0</v>
      </c>
      <c r="E408" s="10">
        <v>1.2632197700000001</v>
      </c>
      <c r="F408" s="9">
        <v>3.7648966088351798</v>
      </c>
      <c r="G408" s="9">
        <v>11.2975007233869</v>
      </c>
      <c r="H408" s="9">
        <v>2.3384066678282198</v>
      </c>
      <c r="I408" s="9">
        <v>0</v>
      </c>
      <c r="J408" s="9">
        <v>4.2702066469558204</v>
      </c>
      <c r="K408" s="9">
        <v>2.0357789033596001</v>
      </c>
      <c r="L408" s="10"/>
      <c r="M408" s="9">
        <v>-1.5852999999999999</v>
      </c>
      <c r="N408" s="9"/>
      <c r="O408" s="9">
        <v>1.0687</v>
      </c>
      <c r="P408" s="6">
        <v>1</v>
      </c>
      <c r="Q408" s="9">
        <v>0.80120999999999998</v>
      </c>
      <c r="R408" s="11">
        <v>1</v>
      </c>
      <c r="S408" s="3">
        <v>1</v>
      </c>
      <c r="T408" s="2" t="s">
        <v>974</v>
      </c>
    </row>
    <row r="409" spans="1:20">
      <c r="A409" s="3">
        <v>30</v>
      </c>
      <c r="B409" s="5" t="s">
        <v>980</v>
      </c>
      <c r="C409" s="5" t="s">
        <v>979</v>
      </c>
      <c r="D409" s="10">
        <v>0.60671057900000003</v>
      </c>
      <c r="E409" s="10">
        <v>2.612950412</v>
      </c>
      <c r="F409" s="9">
        <v>10.873773127065199</v>
      </c>
      <c r="G409" s="9">
        <v>8.0411708830182906</v>
      </c>
      <c r="H409" s="9">
        <v>6.7540229151082398</v>
      </c>
      <c r="I409" s="9">
        <v>1.61112311036102</v>
      </c>
      <c r="J409" s="9">
        <v>3.0354686597924601</v>
      </c>
      <c r="K409" s="9">
        <v>4.1586973978766801</v>
      </c>
      <c r="L409" s="10">
        <v>-2.1065999999999998</v>
      </c>
      <c r="M409" s="9">
        <v>0.43537999999999999</v>
      </c>
      <c r="N409" s="9">
        <v>2.0676999999999999</v>
      </c>
      <c r="O409" s="9">
        <v>-0.45421</v>
      </c>
      <c r="P409" s="6">
        <v>1</v>
      </c>
      <c r="Q409" s="11">
        <v>1</v>
      </c>
      <c r="R409" s="11">
        <v>1</v>
      </c>
      <c r="S409" s="3">
        <v>1</v>
      </c>
      <c r="T409" s="2" t="s">
        <v>981</v>
      </c>
    </row>
    <row r="410" spans="1:20">
      <c r="A410" s="3">
        <v>30</v>
      </c>
      <c r="B410" s="5" t="s">
        <v>983</v>
      </c>
      <c r="C410" s="5" t="s">
        <v>982</v>
      </c>
      <c r="D410" s="10">
        <v>16.701731769999999</v>
      </c>
      <c r="E410" s="10">
        <v>27.139066039999999</v>
      </c>
      <c r="F410" s="9">
        <v>114.84541308023501</v>
      </c>
      <c r="G410" s="9">
        <v>190.40097935679901</v>
      </c>
      <c r="H410" s="9">
        <v>71.333028741692601</v>
      </c>
      <c r="I410" s="9">
        <v>43.956283970826803</v>
      </c>
      <c r="J410" s="9">
        <v>71.913941336852901</v>
      </c>
      <c r="K410" s="9">
        <v>43.876170663038003</v>
      </c>
      <c r="L410" s="10">
        <v>-0.70037000000000005</v>
      </c>
      <c r="M410" s="9">
        <v>-0.72935000000000005</v>
      </c>
      <c r="N410" s="9">
        <v>0.69850000000000001</v>
      </c>
      <c r="O410" s="9">
        <v>0.71282999999999996</v>
      </c>
      <c r="P410" s="6">
        <v>1</v>
      </c>
      <c r="Q410" s="9">
        <v>0.13941000000000001</v>
      </c>
      <c r="R410" s="11">
        <v>1</v>
      </c>
      <c r="S410" s="3">
        <v>1</v>
      </c>
      <c r="T410" s="2" t="s">
        <v>984</v>
      </c>
    </row>
    <row r="411" spans="1:20">
      <c r="A411" s="3">
        <v>30</v>
      </c>
      <c r="B411" s="5" t="s">
        <v>986</v>
      </c>
      <c r="C411" s="5" t="s">
        <v>985</v>
      </c>
      <c r="D411" s="10">
        <v>89.534884000000005</v>
      </c>
      <c r="E411" s="10">
        <v>96.613618669999994</v>
      </c>
      <c r="F411" s="9">
        <v>354.27449055769199</v>
      </c>
      <c r="G411" s="9">
        <v>464.93989795307198</v>
      </c>
      <c r="H411" s="9">
        <v>220.04668960910999</v>
      </c>
      <c r="I411" s="9">
        <v>235.72762765498999</v>
      </c>
      <c r="J411" s="9">
        <v>175.61198613155901</v>
      </c>
      <c r="K411" s="9">
        <v>157.49544425177501</v>
      </c>
      <c r="L411" s="10">
        <v>-0.10978</v>
      </c>
      <c r="M411" s="9">
        <v>-0.39217999999999997</v>
      </c>
      <c r="N411" s="9">
        <v>-9.9310999999999997E-2</v>
      </c>
      <c r="O411" s="9">
        <v>0.15708</v>
      </c>
      <c r="P411" s="6">
        <v>1</v>
      </c>
      <c r="Q411" s="9">
        <v>0.30273</v>
      </c>
      <c r="R411" s="11">
        <v>1</v>
      </c>
      <c r="S411" s="3">
        <v>1</v>
      </c>
      <c r="T411" s="2" t="s">
        <v>987</v>
      </c>
    </row>
    <row r="412" spans="1:20">
      <c r="A412" s="3">
        <v>30</v>
      </c>
      <c r="B412" s="5" t="s">
        <v>989</v>
      </c>
      <c r="C412" s="5" t="s">
        <v>988</v>
      </c>
      <c r="D412" s="10">
        <v>171.3051724</v>
      </c>
      <c r="E412" s="10">
        <v>179.1180774</v>
      </c>
      <c r="F412" s="9">
        <v>1210.3937020122701</v>
      </c>
      <c r="G412" s="9">
        <v>921.09813132108695</v>
      </c>
      <c r="H412" s="9">
        <v>751.81134969229197</v>
      </c>
      <c r="I412" s="9">
        <v>451.00572478355002</v>
      </c>
      <c r="J412" s="9">
        <v>347.90189847402701</v>
      </c>
      <c r="K412" s="9">
        <v>290.72803768474199</v>
      </c>
      <c r="L412" s="10">
        <v>-6.4341999999999996E-2</v>
      </c>
      <c r="M412" s="9">
        <v>0.39405000000000001</v>
      </c>
      <c r="N412" s="9">
        <v>0.73721999999999999</v>
      </c>
      <c r="O412" s="9">
        <v>0.25901000000000002</v>
      </c>
      <c r="P412" s="6">
        <v>1</v>
      </c>
      <c r="Q412" s="9">
        <v>7.2530999999999998E-2</v>
      </c>
      <c r="R412" s="9">
        <v>0.70418000000000003</v>
      </c>
      <c r="S412" s="3">
        <v>1</v>
      </c>
      <c r="T412" s="2" t="s">
        <v>990</v>
      </c>
    </row>
    <row r="413" spans="1:20">
      <c r="A413" s="3">
        <v>30</v>
      </c>
      <c r="B413" s="5" t="s">
        <v>992</v>
      </c>
      <c r="C413" s="5" t="s">
        <v>991</v>
      </c>
      <c r="D413" s="10">
        <v>2.99267226</v>
      </c>
      <c r="E413" s="10">
        <v>3.6800520329999999</v>
      </c>
      <c r="F413" s="9">
        <v>3.2705578065954701</v>
      </c>
      <c r="G413" s="9">
        <v>0</v>
      </c>
      <c r="H413" s="9">
        <v>2.0312032408709801</v>
      </c>
      <c r="I413" s="9">
        <v>7.8905922490505596</v>
      </c>
      <c r="J413" s="9">
        <v>0</v>
      </c>
      <c r="K413" s="9">
        <v>5.8697030825359304</v>
      </c>
      <c r="L413" s="10">
        <v>-0.29829</v>
      </c>
      <c r="M413" s="9"/>
      <c r="N413" s="9">
        <v>-1.9578</v>
      </c>
      <c r="O413" s="9"/>
      <c r="P413" s="6">
        <v>1</v>
      </c>
      <c r="Q413" s="11">
        <v>1</v>
      </c>
      <c r="R413" s="11">
        <v>1</v>
      </c>
      <c r="S413" s="3">
        <v>1</v>
      </c>
      <c r="T413" s="2" t="s">
        <v>993</v>
      </c>
    </row>
    <row r="414" spans="1:20">
      <c r="A414" s="3">
        <v>30</v>
      </c>
      <c r="B414" s="5" t="s">
        <v>995</v>
      </c>
      <c r="C414" s="5" t="s">
        <v>994</v>
      </c>
      <c r="D414" s="10">
        <v>4.1652127830000003</v>
      </c>
      <c r="E414" s="10">
        <v>3.397423012</v>
      </c>
      <c r="F414" s="9">
        <v>7.4259186155552399</v>
      </c>
      <c r="G414" s="9">
        <v>21.607676510723799</v>
      </c>
      <c r="H414" s="9">
        <v>4.6120087291628602</v>
      </c>
      <c r="I414" s="9">
        <v>10.947815167018099</v>
      </c>
      <c r="J414" s="9">
        <v>8.1582731215129893</v>
      </c>
      <c r="K414" s="9">
        <v>5.45779027267809</v>
      </c>
      <c r="L414" s="10">
        <v>0.29394999999999999</v>
      </c>
      <c r="M414" s="9">
        <v>-1.5408999999999999</v>
      </c>
      <c r="N414" s="9">
        <v>-1.2472000000000001</v>
      </c>
      <c r="O414" s="9">
        <v>0.57994999999999997</v>
      </c>
      <c r="P414" s="6">
        <v>1</v>
      </c>
      <c r="Q414" s="9">
        <v>0.45839000000000002</v>
      </c>
      <c r="R414" s="11">
        <v>1</v>
      </c>
      <c r="S414" s="3">
        <v>1</v>
      </c>
      <c r="T414" s="2" t="s">
        <v>55</v>
      </c>
    </row>
    <row r="415" spans="1:20">
      <c r="A415" s="3">
        <v>30</v>
      </c>
      <c r="B415" s="5" t="s">
        <v>997</v>
      </c>
      <c r="C415" s="5" t="s">
        <v>996</v>
      </c>
      <c r="D415" s="10">
        <v>36.43701643</v>
      </c>
      <c r="E415" s="10">
        <v>44.876210399999998</v>
      </c>
      <c r="F415" s="9">
        <v>143.09820415726099</v>
      </c>
      <c r="G415" s="9">
        <v>238.84731209071501</v>
      </c>
      <c r="H415" s="9">
        <v>88.882704123336197</v>
      </c>
      <c r="I415" s="9">
        <v>95.968183493458696</v>
      </c>
      <c r="J415" s="9">
        <v>90.229505911839595</v>
      </c>
      <c r="K415" s="9">
        <v>73.192899937227295</v>
      </c>
      <c r="L415" s="10">
        <v>-0.30054999999999998</v>
      </c>
      <c r="M415" s="9">
        <v>-0.73907999999999996</v>
      </c>
      <c r="N415" s="9">
        <v>-0.11065</v>
      </c>
      <c r="O415" s="9">
        <v>0.3019</v>
      </c>
      <c r="P415" s="6">
        <v>1</v>
      </c>
      <c r="Q415" s="9">
        <v>9.3677999999999997E-2</v>
      </c>
      <c r="R415" s="11">
        <v>1</v>
      </c>
      <c r="S415" s="3">
        <v>1</v>
      </c>
      <c r="T415" s="2" t="s">
        <v>9</v>
      </c>
    </row>
    <row r="416" spans="1:20">
      <c r="A416" s="3">
        <v>30</v>
      </c>
      <c r="B416" s="5" t="s">
        <v>999</v>
      </c>
      <c r="C416" s="5" t="s">
        <v>998</v>
      </c>
      <c r="D416" s="10">
        <v>30.369910640000001</v>
      </c>
      <c r="E416" s="10">
        <v>38.22835233</v>
      </c>
      <c r="F416" s="9">
        <v>194.438451458309</v>
      </c>
      <c r="G416" s="9">
        <v>110.753526127757</v>
      </c>
      <c r="H416" s="9">
        <v>120.767549123357</v>
      </c>
      <c r="I416" s="9">
        <v>79.856952389848502</v>
      </c>
      <c r="J416" s="9">
        <v>41.842251081661203</v>
      </c>
      <c r="K416" s="9">
        <v>62.043686260608602</v>
      </c>
      <c r="L416" s="10">
        <v>-0.33200000000000002</v>
      </c>
      <c r="M416" s="9">
        <v>0.81196000000000002</v>
      </c>
      <c r="N416" s="9">
        <v>0.59674000000000005</v>
      </c>
      <c r="O416" s="9">
        <v>-0.56832000000000005</v>
      </c>
      <c r="P416" s="6">
        <v>1</v>
      </c>
      <c r="Q416" s="9">
        <v>7.5379000000000002E-2</v>
      </c>
      <c r="R416" s="11">
        <v>1</v>
      </c>
      <c r="S416" s="3">
        <v>1</v>
      </c>
      <c r="T416" s="2" t="s">
        <v>95</v>
      </c>
    </row>
    <row r="417" spans="1:20">
      <c r="A417" s="3">
        <v>30</v>
      </c>
      <c r="B417" s="5" t="s">
        <v>1001</v>
      </c>
      <c r="C417" s="5" t="s">
        <v>1000</v>
      </c>
      <c r="D417" s="10">
        <v>17.915152930000001</v>
      </c>
      <c r="E417" s="10">
        <v>15.118319189999999</v>
      </c>
      <c r="F417" s="9">
        <v>85.025346911731106</v>
      </c>
      <c r="G417" s="9">
        <v>42.697928654319597</v>
      </c>
      <c r="H417" s="9">
        <v>52.811779415792302</v>
      </c>
      <c r="I417" s="9">
        <v>47.178530191548802</v>
      </c>
      <c r="J417" s="9">
        <v>16.129084943392801</v>
      </c>
      <c r="K417" s="9">
        <v>24.643195321928498</v>
      </c>
      <c r="L417" s="10">
        <v>0.24487999999999999</v>
      </c>
      <c r="M417" s="9">
        <v>0.99373</v>
      </c>
      <c r="N417" s="9">
        <v>0.16273000000000001</v>
      </c>
      <c r="O417" s="9">
        <v>-0.61151999999999995</v>
      </c>
      <c r="P417" s="6">
        <v>1</v>
      </c>
      <c r="Q417" s="9">
        <v>0.22891</v>
      </c>
      <c r="R417" s="11">
        <v>1</v>
      </c>
      <c r="S417" s="3">
        <v>1</v>
      </c>
      <c r="T417" s="2" t="s">
        <v>55</v>
      </c>
    </row>
    <row r="418" spans="1:20">
      <c r="A418" s="3">
        <v>31</v>
      </c>
      <c r="B418" s="5" t="s">
        <v>1003</v>
      </c>
      <c r="C418" s="5" t="s">
        <v>1002</v>
      </c>
      <c r="D418" s="10">
        <v>9.666488631</v>
      </c>
      <c r="E418" s="10">
        <v>10.28465467</v>
      </c>
      <c r="F418" s="9">
        <v>6.6575073194740302</v>
      </c>
      <c r="G418" s="9">
        <v>95.188608728847996</v>
      </c>
      <c r="H418" s="9">
        <v>4.1356208909908503</v>
      </c>
      <c r="I418" s="9">
        <v>25.6129464630218</v>
      </c>
      <c r="J418" s="9">
        <v>35.958775061709503</v>
      </c>
      <c r="K418" s="9">
        <v>16.975346963575799</v>
      </c>
      <c r="L418" s="10">
        <v>-8.9429999999999996E-2</v>
      </c>
      <c r="M418" s="9">
        <v>-3.8376999999999999</v>
      </c>
      <c r="N418" s="9">
        <v>-2.6307</v>
      </c>
      <c r="O418" s="9">
        <v>1.0829</v>
      </c>
      <c r="P418" s="6">
        <v>1</v>
      </c>
      <c r="Q418" s="12">
        <v>1.6750999999999999E-9</v>
      </c>
      <c r="R418" s="11">
        <v>1</v>
      </c>
      <c r="S418" s="3">
        <v>1</v>
      </c>
      <c r="T418" s="2" t="s">
        <v>1004</v>
      </c>
    </row>
    <row r="419" spans="1:20">
      <c r="A419" s="3">
        <v>31</v>
      </c>
      <c r="B419" s="5" t="s">
        <v>1006</v>
      </c>
      <c r="C419" s="5" t="s">
        <v>1005</v>
      </c>
      <c r="D419" s="10">
        <v>2.99267226</v>
      </c>
      <c r="E419" s="10">
        <v>0.19611814999999999</v>
      </c>
      <c r="F419" s="9">
        <v>1.8609635026757501</v>
      </c>
      <c r="G419" s="9">
        <v>4.26741667552165</v>
      </c>
      <c r="H419" s="9">
        <v>1.15559929858007</v>
      </c>
      <c r="I419" s="9">
        <v>7.8905922490505596</v>
      </c>
      <c r="J419" s="9">
        <v>1.61326937299589</v>
      </c>
      <c r="K419" s="9">
        <v>0.32477321870035297</v>
      </c>
      <c r="L419" s="10">
        <v>3.9316</v>
      </c>
      <c r="M419" s="9">
        <v>-1.1973</v>
      </c>
      <c r="N419" s="9">
        <v>-2.7715000000000001</v>
      </c>
      <c r="O419" s="9">
        <v>2.3125</v>
      </c>
      <c r="P419" s="6">
        <v>1</v>
      </c>
      <c r="Q419" s="11">
        <v>1</v>
      </c>
      <c r="R419" s="11">
        <v>1</v>
      </c>
      <c r="S419" s="3">
        <v>1</v>
      </c>
      <c r="T419" s="2" t="s">
        <v>1007</v>
      </c>
    </row>
    <row r="420" spans="1:20">
      <c r="A420" s="3">
        <v>31</v>
      </c>
      <c r="B420" s="5" t="s">
        <v>1009</v>
      </c>
      <c r="C420" s="5" t="s">
        <v>1008</v>
      </c>
      <c r="D420" s="10">
        <v>0</v>
      </c>
      <c r="E420" s="10">
        <v>0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10"/>
      <c r="M420" s="9"/>
      <c r="N420" s="9"/>
      <c r="O420" s="9"/>
      <c r="P420" s="6"/>
      <c r="Q420" s="9"/>
      <c r="R420" s="9"/>
      <c r="S420" s="3"/>
      <c r="T420" s="2" t="s">
        <v>346</v>
      </c>
    </row>
    <row r="421" spans="1:20">
      <c r="A421" s="3">
        <v>31</v>
      </c>
      <c r="B421" s="5" t="s">
        <v>1011</v>
      </c>
      <c r="C421" s="5" t="s">
        <v>1010</v>
      </c>
      <c r="D421" s="10">
        <v>0</v>
      </c>
      <c r="E421" s="10">
        <v>0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10"/>
      <c r="M421" s="9"/>
      <c r="N421" s="9"/>
      <c r="O421" s="9"/>
      <c r="P421" s="6"/>
      <c r="Q421" s="9"/>
      <c r="R421" s="9"/>
      <c r="S421" s="3"/>
      <c r="T421" s="2" t="s">
        <v>75</v>
      </c>
    </row>
    <row r="422" spans="1:20">
      <c r="A422" s="3">
        <v>31</v>
      </c>
      <c r="B422" s="5" t="s">
        <v>1013</v>
      </c>
      <c r="C422" s="5" t="s">
        <v>1012</v>
      </c>
      <c r="D422" s="10">
        <v>82.01557219</v>
      </c>
      <c r="E422" s="10">
        <v>96.648061960000007</v>
      </c>
      <c r="F422" s="9">
        <v>467.23390592691601</v>
      </c>
      <c r="G422" s="9">
        <v>202.93263625024801</v>
      </c>
      <c r="H422" s="9">
        <v>290.207299446712</v>
      </c>
      <c r="I422" s="9">
        <v>216.26823694508701</v>
      </c>
      <c r="J422" s="9">
        <v>76.661823199307094</v>
      </c>
      <c r="K422" s="9">
        <v>156.76675921577799</v>
      </c>
      <c r="L422" s="10">
        <v>-0.23683999999999999</v>
      </c>
      <c r="M422" s="9">
        <v>1.2031000000000001</v>
      </c>
      <c r="N422" s="9">
        <v>0.42426000000000003</v>
      </c>
      <c r="O422" s="9">
        <v>-1.032</v>
      </c>
      <c r="P422" s="6">
        <v>1</v>
      </c>
      <c r="Q422" s="12">
        <v>3.2304E-6</v>
      </c>
      <c r="R422" s="11">
        <v>1</v>
      </c>
      <c r="S422" s="3">
        <v>0.97265000000000001</v>
      </c>
      <c r="T422" s="2" t="s">
        <v>92</v>
      </c>
    </row>
    <row r="423" spans="1:20">
      <c r="A423" s="3">
        <v>32</v>
      </c>
      <c r="B423" s="5" t="s">
        <v>1015</v>
      </c>
      <c r="C423" s="5" t="s">
        <v>1014</v>
      </c>
      <c r="D423" s="10">
        <v>0</v>
      </c>
      <c r="E423" s="10">
        <v>0</v>
      </c>
      <c r="F423" s="9">
        <v>1.08003510242658</v>
      </c>
      <c r="G423" s="9">
        <v>1.25791806916555</v>
      </c>
      <c r="H423" s="9">
        <v>0.67080165765274102</v>
      </c>
      <c r="I423" s="9">
        <v>0</v>
      </c>
      <c r="J423" s="9">
        <v>0.47406642893218898</v>
      </c>
      <c r="K423" s="9">
        <v>0</v>
      </c>
      <c r="L423" s="10"/>
      <c r="M423" s="9">
        <v>-0.21995999999999999</v>
      </c>
      <c r="N423" s="9"/>
      <c r="O423" s="9"/>
      <c r="P423" s="6"/>
      <c r="Q423" s="11">
        <v>1</v>
      </c>
      <c r="R423" s="11">
        <v>1</v>
      </c>
      <c r="S423" s="3">
        <v>1</v>
      </c>
      <c r="T423" s="2" t="s">
        <v>536</v>
      </c>
    </row>
    <row r="424" spans="1:20">
      <c r="A424" s="3">
        <v>32</v>
      </c>
      <c r="B424" s="5" t="s">
        <v>1017</v>
      </c>
      <c r="C424" s="5" t="s">
        <v>1016</v>
      </c>
      <c r="D424" s="10">
        <v>0</v>
      </c>
      <c r="E424" s="10">
        <v>0.43549173499999999</v>
      </c>
      <c r="F424" s="9">
        <v>2.0257431034223199</v>
      </c>
      <c r="G424" s="9">
        <v>0</v>
      </c>
      <c r="H424" s="9">
        <v>1.2580004408991501</v>
      </c>
      <c r="I424" s="9">
        <v>0</v>
      </c>
      <c r="J424" s="9">
        <v>0</v>
      </c>
      <c r="K424" s="9">
        <v>0.69311623297944702</v>
      </c>
      <c r="L424" s="10"/>
      <c r="M424" s="9"/>
      <c r="N424" s="9"/>
      <c r="O424" s="9"/>
      <c r="P424" s="6">
        <v>1</v>
      </c>
      <c r="Q424" s="11">
        <v>1</v>
      </c>
      <c r="R424" s="11">
        <v>1</v>
      </c>
      <c r="S424" s="3">
        <v>1</v>
      </c>
      <c r="T424" s="2" t="s">
        <v>80</v>
      </c>
    </row>
    <row r="425" spans="1:20">
      <c r="A425" s="3">
        <v>32</v>
      </c>
      <c r="B425" s="5" t="s">
        <v>1019</v>
      </c>
      <c r="C425" s="5" t="s">
        <v>1018</v>
      </c>
      <c r="D425" s="10">
        <v>0.60671057900000003</v>
      </c>
      <c r="E425" s="10">
        <v>0</v>
      </c>
      <c r="F425" s="9">
        <v>1.379141804604</v>
      </c>
      <c r="G425" s="9">
        <v>1.25791806916555</v>
      </c>
      <c r="H425" s="9">
        <v>0.85680567437815203</v>
      </c>
      <c r="I425" s="9">
        <v>1.61112311036102</v>
      </c>
      <c r="J425" s="9">
        <v>0.47406642893218898</v>
      </c>
      <c r="K425" s="9">
        <v>0</v>
      </c>
      <c r="L425" s="10"/>
      <c r="M425" s="9">
        <v>0.13272999999999999</v>
      </c>
      <c r="N425" s="9">
        <v>-0.91103000000000001</v>
      </c>
      <c r="O425" s="9"/>
      <c r="P425" s="6">
        <v>1</v>
      </c>
      <c r="Q425" s="11">
        <v>1</v>
      </c>
      <c r="R425" s="11">
        <v>1</v>
      </c>
      <c r="S425" s="3">
        <v>1</v>
      </c>
      <c r="T425" s="2" t="s">
        <v>725</v>
      </c>
    </row>
    <row r="426" spans="1:20">
      <c r="A426" s="3">
        <v>32</v>
      </c>
      <c r="B426" s="5" t="s">
        <v>1021</v>
      </c>
      <c r="C426" s="5" t="s">
        <v>1020</v>
      </c>
      <c r="D426" s="10">
        <v>0</v>
      </c>
      <c r="E426" s="10">
        <v>0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10"/>
      <c r="M426" s="9"/>
      <c r="N426" s="9"/>
      <c r="O426" s="9"/>
      <c r="P426" s="6"/>
      <c r="Q426" s="9"/>
      <c r="R426" s="9"/>
      <c r="S426" s="3"/>
      <c r="T426" s="2" t="s">
        <v>6</v>
      </c>
    </row>
    <row r="427" spans="1:20">
      <c r="A427" s="3">
        <v>33</v>
      </c>
      <c r="B427" s="5" t="s">
        <v>1023</v>
      </c>
      <c r="C427" s="5" t="s">
        <v>1022</v>
      </c>
      <c r="D427" s="10">
        <v>115.6987012</v>
      </c>
      <c r="E427" s="10">
        <v>113.88336270000001</v>
      </c>
      <c r="F427" s="9">
        <v>532.36557127400397</v>
      </c>
      <c r="G427" s="9">
        <v>512.19959831513097</v>
      </c>
      <c r="H427" s="9">
        <v>330.66020119051399</v>
      </c>
      <c r="I427" s="9">
        <v>304.47174157506498</v>
      </c>
      <c r="J427" s="9">
        <v>193.442657917915</v>
      </c>
      <c r="K427" s="9">
        <v>185.19630842502301</v>
      </c>
      <c r="L427" s="10">
        <v>2.2815999999999999E-2</v>
      </c>
      <c r="M427" s="9">
        <v>5.5710999999999997E-2</v>
      </c>
      <c r="N427" s="9">
        <v>0.11904000000000001</v>
      </c>
      <c r="O427" s="9">
        <v>6.2851000000000004E-2</v>
      </c>
      <c r="P427" s="6">
        <v>1</v>
      </c>
      <c r="Q427" s="11">
        <v>1</v>
      </c>
      <c r="R427" s="11">
        <v>1</v>
      </c>
      <c r="S427" s="3">
        <v>1</v>
      </c>
      <c r="T427" s="2" t="s">
        <v>15</v>
      </c>
    </row>
    <row r="428" spans="1:20">
      <c r="A428" s="3">
        <v>33</v>
      </c>
      <c r="B428" s="5" t="s">
        <v>1025</v>
      </c>
      <c r="C428" s="5" t="s">
        <v>1024</v>
      </c>
      <c r="D428" s="10">
        <v>13.14322956</v>
      </c>
      <c r="E428" s="10">
        <v>11.937173359999999</v>
      </c>
      <c r="F428" s="9">
        <v>59.824527855110802</v>
      </c>
      <c r="G428" s="9">
        <v>45.2137647926507</v>
      </c>
      <c r="H428" s="9">
        <v>37.159740737228297</v>
      </c>
      <c r="I428" s="9">
        <v>34.619591914169803</v>
      </c>
      <c r="J428" s="9">
        <v>17.077217801257198</v>
      </c>
      <c r="K428" s="9">
        <v>19.403254027144101</v>
      </c>
      <c r="L428" s="10">
        <v>0.13886000000000001</v>
      </c>
      <c r="M428" s="9">
        <v>0.40398000000000001</v>
      </c>
      <c r="N428" s="9">
        <v>0.10215</v>
      </c>
      <c r="O428" s="9">
        <v>-0.18423</v>
      </c>
      <c r="P428" s="6">
        <v>1</v>
      </c>
      <c r="Q428" s="9">
        <v>0.96196999999999999</v>
      </c>
      <c r="R428" s="11">
        <v>1</v>
      </c>
      <c r="S428" s="3">
        <v>1</v>
      </c>
      <c r="T428" s="2" t="s">
        <v>215</v>
      </c>
    </row>
    <row r="429" spans="1:20">
      <c r="A429" s="3">
        <v>33</v>
      </c>
      <c r="B429" s="5" t="s">
        <v>1027</v>
      </c>
      <c r="C429" s="5" t="s">
        <v>1026</v>
      </c>
      <c r="D429" s="10">
        <v>4.7310427270000002</v>
      </c>
      <c r="E429" s="10">
        <v>10.60760174</v>
      </c>
      <c r="F429" s="9">
        <v>42.554802798244999</v>
      </c>
      <c r="G429" s="9">
        <v>51.726424473387901</v>
      </c>
      <c r="H429" s="9">
        <v>26.430871539588701</v>
      </c>
      <c r="I429" s="9">
        <v>12.393914974624501</v>
      </c>
      <c r="J429" s="9">
        <v>19.546693775583901</v>
      </c>
      <c r="K429" s="9">
        <v>17.1734112918204</v>
      </c>
      <c r="L429" s="10">
        <v>-1.1649</v>
      </c>
      <c r="M429" s="9">
        <v>-0.28158</v>
      </c>
      <c r="N429" s="9">
        <v>1.0926</v>
      </c>
      <c r="O429" s="9">
        <v>0.18675</v>
      </c>
      <c r="P429" s="6">
        <v>1</v>
      </c>
      <c r="Q429" s="11">
        <v>1</v>
      </c>
      <c r="R429" s="11">
        <v>1</v>
      </c>
      <c r="S429" s="3">
        <v>1</v>
      </c>
      <c r="T429" s="2" t="s">
        <v>1028</v>
      </c>
    </row>
    <row r="430" spans="1:20">
      <c r="A430" s="3">
        <v>33</v>
      </c>
      <c r="B430" s="5" t="s">
        <v>1030</v>
      </c>
      <c r="C430" s="5" t="s">
        <v>1029</v>
      </c>
      <c r="D430" s="10">
        <v>0</v>
      </c>
      <c r="E430" s="10">
        <v>0</v>
      </c>
      <c r="F430" s="9">
        <v>0.329559201493139</v>
      </c>
      <c r="G430" s="9">
        <v>0</v>
      </c>
      <c r="H430" s="9">
        <v>0.204802284638162</v>
      </c>
      <c r="I430" s="9">
        <v>0</v>
      </c>
      <c r="J430" s="9">
        <v>0</v>
      </c>
      <c r="K430" s="9">
        <v>0</v>
      </c>
      <c r="L430" s="10"/>
      <c r="M430" s="9"/>
      <c r="N430" s="9"/>
      <c r="O430" s="9"/>
      <c r="P430" s="6"/>
      <c r="Q430" s="11">
        <v>1</v>
      </c>
      <c r="R430" s="11">
        <v>1</v>
      </c>
      <c r="S430" s="3"/>
      <c r="T430" s="2" t="s">
        <v>80</v>
      </c>
    </row>
    <row r="431" spans="1:20">
      <c r="A431" s="3">
        <v>33</v>
      </c>
      <c r="B431" s="5" t="s">
        <v>1032</v>
      </c>
      <c r="C431" s="5" t="s">
        <v>1031</v>
      </c>
      <c r="D431" s="10">
        <v>0</v>
      </c>
      <c r="E431" s="10">
        <v>0</v>
      </c>
      <c r="F431" s="9">
        <v>0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10"/>
      <c r="M431" s="9"/>
      <c r="N431" s="9"/>
      <c r="O431" s="9"/>
      <c r="P431" s="6"/>
      <c r="Q431" s="9"/>
      <c r="R431" s="9"/>
      <c r="S431" s="3"/>
      <c r="T431" s="2" t="s">
        <v>1033</v>
      </c>
    </row>
    <row r="432" spans="1:20">
      <c r="A432" s="3">
        <v>33</v>
      </c>
      <c r="B432" s="5" t="s">
        <v>1035</v>
      </c>
      <c r="C432" s="5" t="s">
        <v>1034</v>
      </c>
      <c r="D432" s="10">
        <v>16.497328589999999</v>
      </c>
      <c r="E432" s="10">
        <v>9.8231291429999992</v>
      </c>
      <c r="F432" s="9">
        <v>51.103726119710501</v>
      </c>
      <c r="G432" s="9">
        <v>28.637760558589001</v>
      </c>
      <c r="H432" s="9">
        <v>31.740889997072301</v>
      </c>
      <c r="I432" s="9">
        <v>43.131167457054097</v>
      </c>
      <c r="J432" s="9">
        <v>10.815210395472899</v>
      </c>
      <c r="K432" s="9">
        <v>15.874318417018999</v>
      </c>
      <c r="L432" s="10">
        <v>0.74797999999999998</v>
      </c>
      <c r="M432" s="9">
        <v>0.83550999999999997</v>
      </c>
      <c r="N432" s="9">
        <v>-0.44239000000000001</v>
      </c>
      <c r="O432" s="9">
        <v>-0.55362999999999996</v>
      </c>
      <c r="P432" s="6">
        <v>1</v>
      </c>
      <c r="Q432" s="9">
        <v>0.62707999999999997</v>
      </c>
      <c r="R432" s="11">
        <v>1</v>
      </c>
      <c r="S432" s="3">
        <v>1</v>
      </c>
      <c r="T432" s="2" t="s">
        <v>1036</v>
      </c>
    </row>
    <row r="433" spans="1:20">
      <c r="A433" s="3">
        <v>34</v>
      </c>
      <c r="B433" s="5" t="s">
        <v>1038</v>
      </c>
      <c r="C433" s="5" t="s">
        <v>1037</v>
      </c>
      <c r="D433" s="10">
        <v>1.2134211580000001</v>
      </c>
      <c r="E433" s="10">
        <v>1.3728270490000001</v>
      </c>
      <c r="F433" s="9">
        <v>8.2318812241403307</v>
      </c>
      <c r="G433" s="9">
        <v>6.7832528138527497</v>
      </c>
      <c r="H433" s="9">
        <v>5.11362597560084</v>
      </c>
      <c r="I433" s="9">
        <v>3.2222462207220399</v>
      </c>
      <c r="J433" s="9">
        <v>2.5614022308602702</v>
      </c>
      <c r="K433" s="9">
        <v>2.27341253090247</v>
      </c>
      <c r="L433" s="10">
        <v>-0.17807000000000001</v>
      </c>
      <c r="M433" s="9">
        <v>0.27923999999999999</v>
      </c>
      <c r="N433" s="9">
        <v>0.66627999999999998</v>
      </c>
      <c r="O433" s="9">
        <v>0.17207</v>
      </c>
      <c r="P433" s="6">
        <v>1</v>
      </c>
      <c r="Q433" s="11">
        <v>1</v>
      </c>
      <c r="R433" s="11">
        <v>1</v>
      </c>
      <c r="S433" s="3">
        <v>1</v>
      </c>
      <c r="T433" s="2" t="s">
        <v>367</v>
      </c>
    </row>
    <row r="434" spans="1:20">
      <c r="A434" s="3">
        <v>34</v>
      </c>
      <c r="B434" s="5" t="s">
        <v>1040</v>
      </c>
      <c r="C434" s="5" t="s">
        <v>1039</v>
      </c>
      <c r="D434" s="10">
        <v>132.9662629</v>
      </c>
      <c r="E434" s="10">
        <v>152.37418510000001</v>
      </c>
      <c r="F434" s="9">
        <v>844.802848464151</v>
      </c>
      <c r="G434" s="9">
        <v>613.45472805489703</v>
      </c>
      <c r="H434" s="9">
        <v>524.74152543008904</v>
      </c>
      <c r="I434" s="9">
        <v>349.87412535349898</v>
      </c>
      <c r="J434" s="9">
        <v>231.67262129462</v>
      </c>
      <c r="K434" s="9">
        <v>247.758831736296</v>
      </c>
      <c r="L434" s="10">
        <v>-0.19656000000000001</v>
      </c>
      <c r="M434" s="9">
        <v>0.46166000000000001</v>
      </c>
      <c r="N434" s="9">
        <v>0.58477000000000001</v>
      </c>
      <c r="O434" s="9">
        <v>-9.6849000000000005E-2</v>
      </c>
      <c r="P434" s="6">
        <v>1</v>
      </c>
      <c r="Q434" s="9">
        <v>6.5141000000000004E-2</v>
      </c>
      <c r="R434" s="9">
        <v>0.99304000000000003</v>
      </c>
      <c r="S434" s="3">
        <v>1</v>
      </c>
      <c r="T434" s="2" t="s">
        <v>9</v>
      </c>
    </row>
    <row r="435" spans="1:20">
      <c r="A435" s="3">
        <v>34</v>
      </c>
      <c r="B435" s="5" t="s">
        <v>1042</v>
      </c>
      <c r="C435" s="5" t="s">
        <v>1041</v>
      </c>
      <c r="D435" s="10">
        <v>38.052745000000002</v>
      </c>
      <c r="E435" s="10">
        <v>36.117245500000003</v>
      </c>
      <c r="F435" s="9">
        <v>127.958096805933</v>
      </c>
      <c r="G435" s="9">
        <v>124.86121802169301</v>
      </c>
      <c r="H435" s="9">
        <v>79.476639973089306</v>
      </c>
      <c r="I435" s="9">
        <v>99.976436310769103</v>
      </c>
      <c r="J435" s="9">
        <v>47.148908056448903</v>
      </c>
      <c r="K435" s="9">
        <v>58.772168927675501</v>
      </c>
      <c r="L435" s="10">
        <v>7.5313000000000005E-2</v>
      </c>
      <c r="M435" s="9">
        <v>3.5346000000000002E-2</v>
      </c>
      <c r="N435" s="9">
        <v>-0.33106000000000002</v>
      </c>
      <c r="O435" s="9">
        <v>-0.31791000000000003</v>
      </c>
      <c r="P435" s="6">
        <v>1</v>
      </c>
      <c r="Q435" s="11">
        <v>1</v>
      </c>
      <c r="R435" s="11">
        <v>1</v>
      </c>
      <c r="S435" s="3">
        <v>1</v>
      </c>
      <c r="T435" s="2" t="s">
        <v>277</v>
      </c>
    </row>
    <row r="436" spans="1:20">
      <c r="A436" s="3">
        <v>34</v>
      </c>
      <c r="B436" s="5" t="s">
        <v>1044</v>
      </c>
      <c r="C436" s="5" t="s">
        <v>1043</v>
      </c>
      <c r="D436" s="10">
        <v>7.1170044089999998</v>
      </c>
      <c r="E436" s="10">
        <v>8.9521456720000003</v>
      </c>
      <c r="F436" s="9">
        <v>31.211725077276</v>
      </c>
      <c r="G436" s="9">
        <v>35.9384377395698</v>
      </c>
      <c r="H436" s="9">
        <v>19.3864648030338</v>
      </c>
      <c r="I436" s="9">
        <v>18.6733841133141</v>
      </c>
      <c r="J436" s="9">
        <v>13.564073925966399</v>
      </c>
      <c r="K436" s="9">
        <v>14.4880859510601</v>
      </c>
      <c r="L436" s="10">
        <v>-0.33095999999999998</v>
      </c>
      <c r="M436" s="9">
        <v>-0.20344000000000001</v>
      </c>
      <c r="N436" s="9">
        <v>5.4066000000000003E-2</v>
      </c>
      <c r="O436" s="9">
        <v>-9.5075999999999994E-2</v>
      </c>
      <c r="P436" s="6">
        <v>1</v>
      </c>
      <c r="Q436" s="11">
        <v>1</v>
      </c>
      <c r="R436" s="11">
        <v>1</v>
      </c>
      <c r="S436" s="3">
        <v>1</v>
      </c>
      <c r="T436" s="2" t="s">
        <v>367</v>
      </c>
    </row>
    <row r="437" spans="1:20">
      <c r="A437" s="3">
        <v>34</v>
      </c>
      <c r="B437" s="5" t="s">
        <v>1046</v>
      </c>
      <c r="C437" s="5" t="s">
        <v>1045</v>
      </c>
      <c r="D437" s="10">
        <v>24.9912767</v>
      </c>
      <c r="E437" s="10">
        <v>38.710036879999997</v>
      </c>
      <c r="F437" s="9">
        <v>146.37959854581601</v>
      </c>
      <c r="G437" s="9">
        <v>217.53399061221</v>
      </c>
      <c r="H437" s="9">
        <v>90.917864689011395</v>
      </c>
      <c r="I437" s="9">
        <v>65.686891002108396</v>
      </c>
      <c r="J437" s="9">
        <v>82.159550260293997</v>
      </c>
      <c r="K437" s="9">
        <v>63.0377905663589</v>
      </c>
      <c r="L437" s="10">
        <v>-0.63127999999999995</v>
      </c>
      <c r="M437" s="9">
        <v>-0.57152999999999998</v>
      </c>
      <c r="N437" s="9">
        <v>0.46895999999999999</v>
      </c>
      <c r="O437" s="9">
        <v>0.38220999999999999</v>
      </c>
      <c r="P437" s="6">
        <v>1</v>
      </c>
      <c r="Q437" s="9">
        <v>0.25518999999999997</v>
      </c>
      <c r="R437" s="11">
        <v>1</v>
      </c>
      <c r="S437" s="3">
        <v>1</v>
      </c>
      <c r="T437" s="2" t="s">
        <v>367</v>
      </c>
    </row>
    <row r="438" spans="1:20">
      <c r="A438" s="3">
        <v>35</v>
      </c>
      <c r="B438" s="5" t="s">
        <v>1048</v>
      </c>
      <c r="C438" s="5" t="s">
        <v>1047</v>
      </c>
      <c r="D438" s="10">
        <v>10.675506609999999</v>
      </c>
      <c r="E438" s="10">
        <v>5.6643299389999999</v>
      </c>
      <c r="F438" s="9">
        <v>49.957367727672697</v>
      </c>
      <c r="G438" s="9">
        <v>38.430511978797902</v>
      </c>
      <c r="H438" s="9">
        <v>31.030513141191999</v>
      </c>
      <c r="I438" s="9">
        <v>28.0100761699711</v>
      </c>
      <c r="J438" s="9">
        <v>14.515815570396899</v>
      </c>
      <c r="K438" s="9">
        <v>9.2679293059248398</v>
      </c>
      <c r="L438" s="10">
        <v>0.91432999999999998</v>
      </c>
      <c r="M438" s="9">
        <v>0.37845000000000001</v>
      </c>
      <c r="N438" s="9">
        <v>0.14774000000000001</v>
      </c>
      <c r="O438" s="9">
        <v>0.64731000000000005</v>
      </c>
      <c r="P438" s="6">
        <v>1</v>
      </c>
      <c r="Q438" s="11">
        <v>1</v>
      </c>
      <c r="R438" s="11">
        <v>1</v>
      </c>
      <c r="S438" s="3">
        <v>1</v>
      </c>
      <c r="T438" s="2" t="s">
        <v>1004</v>
      </c>
    </row>
    <row r="439" spans="1:20">
      <c r="A439" s="3">
        <v>35</v>
      </c>
      <c r="B439" s="5" t="s">
        <v>1050</v>
      </c>
      <c r="C439" s="5" t="s">
        <v>1049</v>
      </c>
      <c r="D439" s="10">
        <v>2.3859616809999999</v>
      </c>
      <c r="E439" s="10">
        <v>3.2244012689999999</v>
      </c>
      <c r="F439" s="9">
        <v>29.350761574600298</v>
      </c>
      <c r="G439" s="9">
        <v>58.509677287240599</v>
      </c>
      <c r="H439" s="9">
        <v>18.2308655044537</v>
      </c>
      <c r="I439" s="9">
        <v>6.2794691386895396</v>
      </c>
      <c r="J439" s="9">
        <v>22.1080960064441</v>
      </c>
      <c r="K439" s="9">
        <v>5.2835110903631302</v>
      </c>
      <c r="L439" s="10">
        <v>-0.43446000000000001</v>
      </c>
      <c r="M439" s="9">
        <v>-0.99528000000000005</v>
      </c>
      <c r="N439" s="9">
        <v>1.5377000000000001</v>
      </c>
      <c r="O439" s="9">
        <v>2.0649999999999999</v>
      </c>
      <c r="P439" s="6">
        <v>1</v>
      </c>
      <c r="Q439" s="9">
        <v>0.41143999999999997</v>
      </c>
      <c r="R439" s="11">
        <v>1</v>
      </c>
      <c r="S439" s="3">
        <v>1</v>
      </c>
      <c r="T439" s="2" t="s">
        <v>676</v>
      </c>
    </row>
    <row r="440" spans="1:20">
      <c r="A440" s="3">
        <v>35</v>
      </c>
      <c r="B440" s="5" t="s">
        <v>1052</v>
      </c>
      <c r="C440" s="5" t="s">
        <v>1051</v>
      </c>
      <c r="D440" s="10">
        <v>1.7792511019999999</v>
      </c>
      <c r="E440" s="10">
        <v>5.8373516810000003</v>
      </c>
      <c r="F440" s="9">
        <v>24.9876515614102</v>
      </c>
      <c r="G440" s="9">
        <v>29.895678627754599</v>
      </c>
      <c r="H440" s="9">
        <v>15.5204508031747</v>
      </c>
      <c r="I440" s="9">
        <v>4.6683460283285196</v>
      </c>
      <c r="J440" s="9">
        <v>11.2892768244051</v>
      </c>
      <c r="K440" s="9">
        <v>9.4422084882398103</v>
      </c>
      <c r="L440" s="10">
        <v>-1.714</v>
      </c>
      <c r="M440" s="9">
        <v>-0.25872000000000001</v>
      </c>
      <c r="N440" s="9">
        <v>1.7332000000000001</v>
      </c>
      <c r="O440" s="9">
        <v>0.25775999999999999</v>
      </c>
      <c r="P440" s="6">
        <v>1</v>
      </c>
      <c r="Q440" s="11">
        <v>1</v>
      </c>
      <c r="R440" s="11">
        <v>1</v>
      </c>
      <c r="S440" s="3">
        <v>1</v>
      </c>
      <c r="T440" s="2" t="s">
        <v>55</v>
      </c>
    </row>
    <row r="441" spans="1:20">
      <c r="A441" s="3">
        <v>35</v>
      </c>
      <c r="B441" s="5" t="s">
        <v>1054</v>
      </c>
      <c r="C441" s="5" t="s">
        <v>1053</v>
      </c>
      <c r="D441" s="10">
        <v>4.771923363</v>
      </c>
      <c r="E441" s="10">
        <v>4.2251510469999998</v>
      </c>
      <c r="F441" s="9">
        <v>19.496118551330198</v>
      </c>
      <c r="G441" s="9">
        <v>27.379842489423499</v>
      </c>
      <c r="H441" s="9">
        <v>12.110047711172699</v>
      </c>
      <c r="I441" s="9">
        <v>12.558938277379101</v>
      </c>
      <c r="J441" s="9">
        <v>10.341143966540701</v>
      </c>
      <c r="K441" s="9">
        <v>6.8004529430582501</v>
      </c>
      <c r="L441" s="10">
        <v>0.17557</v>
      </c>
      <c r="M441" s="9">
        <v>-0.48992999999999998</v>
      </c>
      <c r="N441" s="9">
        <v>-5.2510000000000001E-2</v>
      </c>
      <c r="O441" s="9">
        <v>0.60468999999999995</v>
      </c>
      <c r="P441" s="6">
        <v>1</v>
      </c>
      <c r="Q441" s="11">
        <v>1</v>
      </c>
      <c r="R441" s="11">
        <v>1</v>
      </c>
      <c r="S441" s="3">
        <v>1</v>
      </c>
      <c r="T441" s="2" t="s">
        <v>1055</v>
      </c>
    </row>
    <row r="442" spans="1:20">
      <c r="A442" s="3">
        <v>35</v>
      </c>
      <c r="B442" s="5" t="s">
        <v>1057</v>
      </c>
      <c r="C442" s="5" t="s">
        <v>1056</v>
      </c>
      <c r="D442" s="10">
        <v>132.36605130000001</v>
      </c>
      <c r="E442" s="10">
        <v>184.4913688</v>
      </c>
      <c r="F442" s="9">
        <v>686.24824830694604</v>
      </c>
      <c r="G442" s="9">
        <v>791.42831035764095</v>
      </c>
      <c r="H442" s="9">
        <v>426.23360713172099</v>
      </c>
      <c r="I442" s="9">
        <v>349.12722867409502</v>
      </c>
      <c r="J442" s="9">
        <v>298.95586853151502</v>
      </c>
      <c r="K442" s="9">
        <v>300.72065153038301</v>
      </c>
      <c r="L442" s="10">
        <v>-0.47902</v>
      </c>
      <c r="M442" s="9">
        <v>-0.20573</v>
      </c>
      <c r="N442" s="9">
        <v>0.28788999999999998</v>
      </c>
      <c r="O442" s="9">
        <v>-8.4913999999999996E-3</v>
      </c>
      <c r="P442" s="6">
        <v>1</v>
      </c>
      <c r="Q442" s="9">
        <v>0.70325000000000004</v>
      </c>
      <c r="R442" s="11">
        <v>1</v>
      </c>
      <c r="S442" s="3">
        <v>1</v>
      </c>
      <c r="T442" s="2" t="s">
        <v>9</v>
      </c>
    </row>
    <row r="443" spans="1:20">
      <c r="A443" s="3">
        <v>35</v>
      </c>
      <c r="B443" s="5" t="s">
        <v>1059</v>
      </c>
      <c r="C443" s="5" t="s">
        <v>1058</v>
      </c>
      <c r="D443" s="10">
        <v>4.771923363</v>
      </c>
      <c r="E443" s="10">
        <v>3.8992665899999999</v>
      </c>
      <c r="F443" s="9">
        <v>12.258333222649</v>
      </c>
      <c r="G443" s="9">
        <v>25.628261952232901</v>
      </c>
      <c r="H443" s="9">
        <v>7.6128072518885004</v>
      </c>
      <c r="I443" s="9">
        <v>12.558938277379101</v>
      </c>
      <c r="J443" s="9">
        <v>9.6760074514092196</v>
      </c>
      <c r="K443" s="9">
        <v>6.3449703376216702</v>
      </c>
      <c r="L443" s="10">
        <v>0.29137000000000002</v>
      </c>
      <c r="M443" s="9">
        <v>-1.0640000000000001</v>
      </c>
      <c r="N443" s="9">
        <v>-0.72221000000000002</v>
      </c>
      <c r="O443" s="9">
        <v>0.60880000000000001</v>
      </c>
      <c r="P443" s="6">
        <v>1</v>
      </c>
      <c r="Q443" s="9">
        <v>0.63431000000000004</v>
      </c>
      <c r="R443" s="11">
        <v>1</v>
      </c>
      <c r="S443" s="3">
        <v>1</v>
      </c>
      <c r="T443" s="2" t="s">
        <v>9</v>
      </c>
    </row>
    <row r="444" spans="1:20">
      <c r="A444" s="3">
        <v>35</v>
      </c>
      <c r="B444" s="5" t="s">
        <v>1061</v>
      </c>
      <c r="C444" s="5" t="s">
        <v>1060</v>
      </c>
      <c r="D444" s="10">
        <v>0</v>
      </c>
      <c r="E444" s="10">
        <v>1.0671016209999999</v>
      </c>
      <c r="F444" s="9">
        <v>2.77621900435576</v>
      </c>
      <c r="G444" s="9">
        <v>2.5158361383310899</v>
      </c>
      <c r="H444" s="9">
        <v>1.72399981391373</v>
      </c>
      <c r="I444" s="9">
        <v>0</v>
      </c>
      <c r="J444" s="9">
        <v>0.94813285786437795</v>
      </c>
      <c r="K444" s="9">
        <v>1.7110056846592501</v>
      </c>
      <c r="L444" s="10"/>
      <c r="M444" s="9">
        <v>0.14208000000000001</v>
      </c>
      <c r="N444" s="9"/>
      <c r="O444" s="9">
        <v>-0.85167999999999999</v>
      </c>
      <c r="P444" s="6">
        <v>1</v>
      </c>
      <c r="Q444" s="11">
        <v>1</v>
      </c>
      <c r="R444" s="11">
        <v>1</v>
      </c>
      <c r="S444" s="3">
        <v>1</v>
      </c>
      <c r="T444" s="2" t="s">
        <v>1062</v>
      </c>
    </row>
    <row r="445" spans="1:20">
      <c r="A445" s="3">
        <v>35</v>
      </c>
      <c r="B445" s="5" t="s">
        <v>1064</v>
      </c>
      <c r="C445" s="5" t="s">
        <v>1063</v>
      </c>
      <c r="D445" s="10">
        <v>0</v>
      </c>
      <c r="E445" s="10">
        <v>0</v>
      </c>
      <c r="F445" s="9">
        <v>1.8609635026757501</v>
      </c>
      <c r="G445" s="9">
        <v>0</v>
      </c>
      <c r="H445" s="9">
        <v>1.15559929858007</v>
      </c>
      <c r="I445" s="9">
        <v>0</v>
      </c>
      <c r="J445" s="9">
        <v>0</v>
      </c>
      <c r="K445" s="9">
        <v>0</v>
      </c>
      <c r="L445" s="10"/>
      <c r="M445" s="9"/>
      <c r="N445" s="9"/>
      <c r="O445" s="9"/>
      <c r="P445" s="6"/>
      <c r="Q445" s="11">
        <v>1</v>
      </c>
      <c r="R445" s="11">
        <v>1</v>
      </c>
      <c r="S445" s="3"/>
      <c r="T445" s="2" t="s">
        <v>55</v>
      </c>
    </row>
    <row r="446" spans="1:20">
      <c r="A446" s="3">
        <v>35</v>
      </c>
      <c r="B446" s="5" t="s">
        <v>1066</v>
      </c>
      <c r="C446" s="5" t="s">
        <v>1065</v>
      </c>
      <c r="D446" s="10">
        <v>2.3859616809999999</v>
      </c>
      <c r="E446" s="10">
        <v>5.6844889670000001</v>
      </c>
      <c r="F446" s="9">
        <v>33.1765631820669</v>
      </c>
      <c r="G446" s="9">
        <v>51.2327620053629</v>
      </c>
      <c r="H446" s="9">
        <v>20.606868708107498</v>
      </c>
      <c r="I446" s="9">
        <v>6.2794691386895396</v>
      </c>
      <c r="J446" s="9">
        <v>19.355623689384601</v>
      </c>
      <c r="K446" s="9">
        <v>9.1610050651182</v>
      </c>
      <c r="L446" s="10">
        <v>-1.2524999999999999</v>
      </c>
      <c r="M446" s="9">
        <v>-0.62690000000000001</v>
      </c>
      <c r="N446" s="9">
        <v>1.7143999999999999</v>
      </c>
      <c r="O446" s="9">
        <v>1.0791999999999999</v>
      </c>
      <c r="P446" s="6">
        <v>1</v>
      </c>
      <c r="Q446" s="9">
        <v>0.79369000000000001</v>
      </c>
      <c r="R446" s="11">
        <v>1</v>
      </c>
      <c r="S446" s="3">
        <v>1</v>
      </c>
      <c r="T446" s="2" t="s">
        <v>484</v>
      </c>
    </row>
    <row r="447" spans="1:20">
      <c r="A447" s="3">
        <v>35</v>
      </c>
      <c r="B447" s="5" t="s">
        <v>1068</v>
      </c>
      <c r="C447" s="5" t="s">
        <v>1067</v>
      </c>
      <c r="D447" s="10">
        <v>0.60671057900000003</v>
      </c>
      <c r="E447" s="10">
        <v>0.63160988500000004</v>
      </c>
      <c r="F447" s="9">
        <v>5.8945143143726302</v>
      </c>
      <c r="G447" s="9">
        <v>1.5047493031780499</v>
      </c>
      <c r="H447" s="9">
        <v>3.6612117152209498</v>
      </c>
      <c r="I447" s="9">
        <v>1.61112311036102</v>
      </c>
      <c r="J447" s="9">
        <v>0.56960147203184996</v>
      </c>
      <c r="K447" s="9">
        <v>1.0178894516798001</v>
      </c>
      <c r="L447" s="10">
        <v>-5.8025E-2</v>
      </c>
      <c r="M447" s="9">
        <v>1.9698</v>
      </c>
      <c r="N447" s="9">
        <v>1.1842999999999999</v>
      </c>
      <c r="O447" s="9">
        <v>-0.83755999999999997</v>
      </c>
      <c r="P447" s="6">
        <v>1</v>
      </c>
      <c r="Q447" s="11">
        <v>1</v>
      </c>
      <c r="R447" s="11">
        <v>1</v>
      </c>
      <c r="S447" s="3">
        <v>1</v>
      </c>
      <c r="T447" s="2" t="s">
        <v>55</v>
      </c>
    </row>
    <row r="448" spans="1:20" s="14" customFormat="1">
      <c r="A448" s="3">
        <v>35</v>
      </c>
      <c r="B448" s="5" t="s">
        <v>1070</v>
      </c>
      <c r="C448" s="5" t="s">
        <v>1069</v>
      </c>
      <c r="D448" s="10">
        <v>17.390203620000001</v>
      </c>
      <c r="E448" s="10">
        <v>32.021860760000003</v>
      </c>
      <c r="F448" s="9">
        <v>95.972542141595696</v>
      </c>
      <c r="G448" s="9">
        <v>211.04509283057601</v>
      </c>
      <c r="H448" s="9">
        <v>59.611808669481299</v>
      </c>
      <c r="I448" s="9">
        <v>45.897453686696899</v>
      </c>
      <c r="J448" s="9">
        <v>79.686465499401194</v>
      </c>
      <c r="K448" s="9">
        <v>52.102425371353497</v>
      </c>
      <c r="L448" s="10">
        <v>-0.88078000000000001</v>
      </c>
      <c r="M448" s="9">
        <v>-1.1369</v>
      </c>
      <c r="N448" s="9">
        <v>0.37718000000000002</v>
      </c>
      <c r="O448" s="9">
        <v>0.61297999999999997</v>
      </c>
      <c r="P448" s="6">
        <v>1</v>
      </c>
      <c r="Q448" s="10">
        <v>2.4816000000000001E-2</v>
      </c>
      <c r="R448" s="11">
        <v>1</v>
      </c>
      <c r="S448" s="3">
        <v>1</v>
      </c>
      <c r="T448" s="2" t="s">
        <v>215</v>
      </c>
    </row>
    <row r="449" spans="1:20">
      <c r="A449" s="3">
        <v>35</v>
      </c>
      <c r="B449" s="5" t="s">
        <v>1072</v>
      </c>
      <c r="C449" s="5" t="s">
        <v>1071</v>
      </c>
      <c r="D449" s="10">
        <v>83.147232079999995</v>
      </c>
      <c r="E449" s="10">
        <v>80.364783389999999</v>
      </c>
      <c r="F449" s="9">
        <v>313.98737033518699</v>
      </c>
      <c r="G449" s="9">
        <v>232.35841430908101</v>
      </c>
      <c r="H449" s="9">
        <v>195.019752175771</v>
      </c>
      <c r="I449" s="9">
        <v>219.16043656030001</v>
      </c>
      <c r="J449" s="9">
        <v>87.756421150946693</v>
      </c>
      <c r="K449" s="9">
        <v>131.204597690415</v>
      </c>
      <c r="L449" s="10">
        <v>4.9105000000000003E-2</v>
      </c>
      <c r="M449" s="9">
        <v>0.43435000000000001</v>
      </c>
      <c r="N449" s="9">
        <v>-0.16836999999999999</v>
      </c>
      <c r="O449" s="9">
        <v>-0.58023999999999998</v>
      </c>
      <c r="P449" s="6">
        <v>1</v>
      </c>
      <c r="Q449" s="9">
        <v>0.37053000000000003</v>
      </c>
      <c r="R449" s="11">
        <v>1</v>
      </c>
      <c r="S449" s="3">
        <v>1</v>
      </c>
      <c r="T449" s="2" t="s">
        <v>1073</v>
      </c>
    </row>
    <row r="450" spans="1:20">
      <c r="A450" s="3">
        <v>35</v>
      </c>
      <c r="B450" s="5" t="s">
        <v>1075</v>
      </c>
      <c r="C450" s="5" t="s">
        <v>1074</v>
      </c>
      <c r="D450" s="10">
        <v>0.60671057900000003</v>
      </c>
      <c r="E450" s="10">
        <v>3.463774855</v>
      </c>
      <c r="F450" s="9">
        <v>7.9202574177949501</v>
      </c>
      <c r="G450" s="9">
        <v>9.7927514202088606</v>
      </c>
      <c r="H450" s="9">
        <v>4.9192121561200999</v>
      </c>
      <c r="I450" s="9">
        <v>1.61112311036102</v>
      </c>
      <c r="J450" s="9">
        <v>3.7006051749239699</v>
      </c>
      <c r="K450" s="9">
        <v>5.6518541046422204</v>
      </c>
      <c r="L450" s="10">
        <v>-2.5133000000000001</v>
      </c>
      <c r="M450" s="9">
        <v>-0.30617</v>
      </c>
      <c r="N450" s="9">
        <v>1.6104000000000001</v>
      </c>
      <c r="O450" s="9">
        <v>-0.61095999999999995</v>
      </c>
      <c r="P450" s="6">
        <v>1</v>
      </c>
      <c r="Q450" s="11">
        <v>1</v>
      </c>
      <c r="R450" s="11">
        <v>1</v>
      </c>
      <c r="S450" s="3">
        <v>1</v>
      </c>
      <c r="T450" s="2" t="s">
        <v>9</v>
      </c>
    </row>
    <row r="451" spans="1:20">
      <c r="A451" s="3">
        <v>35</v>
      </c>
      <c r="B451" s="5" t="s">
        <v>1077</v>
      </c>
      <c r="C451" s="5" t="s">
        <v>1076</v>
      </c>
      <c r="D451" s="10">
        <v>23.777855540000001</v>
      </c>
      <c r="E451" s="10">
        <v>24.177134760000001</v>
      </c>
      <c r="F451" s="9">
        <v>96.637078835561795</v>
      </c>
      <c r="G451" s="9">
        <v>113.5161935001</v>
      </c>
      <c r="H451" s="9">
        <v>60.023391901159798</v>
      </c>
      <c r="I451" s="9">
        <v>62.464644781386298</v>
      </c>
      <c r="J451" s="9">
        <v>42.885918982625299</v>
      </c>
      <c r="K451" s="9">
        <v>39.111496623339399</v>
      </c>
      <c r="L451" s="10">
        <v>-2.4025000000000001E-2</v>
      </c>
      <c r="M451" s="9">
        <v>-0.23225000000000001</v>
      </c>
      <c r="N451" s="9">
        <v>-5.7514999999999997E-2</v>
      </c>
      <c r="O451" s="9">
        <v>0.13291</v>
      </c>
      <c r="P451" s="6">
        <v>1</v>
      </c>
      <c r="Q451" s="11">
        <v>1</v>
      </c>
      <c r="R451" s="11">
        <v>1</v>
      </c>
      <c r="S451" s="3">
        <v>1</v>
      </c>
      <c r="T451" s="2" t="s">
        <v>1078</v>
      </c>
    </row>
    <row r="452" spans="1:20">
      <c r="A452" s="3">
        <v>35</v>
      </c>
      <c r="B452" s="5" t="s">
        <v>1080</v>
      </c>
      <c r="C452" s="5" t="s">
        <v>1079</v>
      </c>
      <c r="D452" s="10">
        <v>0</v>
      </c>
      <c r="E452" s="10">
        <v>0</v>
      </c>
      <c r="F452" s="9">
        <v>0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10"/>
      <c r="M452" s="9"/>
      <c r="N452" s="9"/>
      <c r="O452" s="9"/>
      <c r="P452" s="6"/>
      <c r="Q452" s="9"/>
      <c r="R452" s="9"/>
      <c r="S452" s="3"/>
      <c r="T452" s="2" t="s">
        <v>9</v>
      </c>
    </row>
    <row r="453" spans="1:20">
      <c r="A453" s="3">
        <v>35</v>
      </c>
      <c r="B453" s="5" t="s">
        <v>1082</v>
      </c>
      <c r="C453" s="5" t="s">
        <v>1081</v>
      </c>
      <c r="D453" s="10">
        <v>19.490000850000001</v>
      </c>
      <c r="E453" s="10">
        <v>10.19226903</v>
      </c>
      <c r="F453" s="9">
        <v>43.018689101169002</v>
      </c>
      <c r="G453" s="9">
        <v>42.944759888332101</v>
      </c>
      <c r="H453" s="9">
        <v>26.719276698633099</v>
      </c>
      <c r="I453" s="9">
        <v>51.021759706104604</v>
      </c>
      <c r="J453" s="9">
        <v>16.224619986492399</v>
      </c>
      <c r="K453" s="9">
        <v>16.373370818034299</v>
      </c>
      <c r="L453" s="10">
        <v>0.93525999999999998</v>
      </c>
      <c r="M453" s="9">
        <v>2.4815000000000002E-3</v>
      </c>
      <c r="N453" s="9">
        <v>-0.93323</v>
      </c>
      <c r="O453" s="9">
        <v>-1.3167E-2</v>
      </c>
      <c r="P453" s="6">
        <v>1</v>
      </c>
      <c r="Q453" s="11">
        <v>1</v>
      </c>
      <c r="R453" s="11">
        <v>1</v>
      </c>
      <c r="S453" s="3">
        <v>1</v>
      </c>
      <c r="T453" s="2" t="s">
        <v>55</v>
      </c>
    </row>
    <row r="454" spans="1:20">
      <c r="A454" s="3">
        <v>35</v>
      </c>
      <c r="B454" s="5" t="s">
        <v>1084</v>
      </c>
      <c r="C454" s="5" t="s">
        <v>1083</v>
      </c>
      <c r="D454" s="10">
        <v>0.60671057900000003</v>
      </c>
      <c r="E454" s="10">
        <v>7.9282994870000003</v>
      </c>
      <c r="F454" s="9">
        <v>30.851713376467099</v>
      </c>
      <c r="G454" s="9">
        <v>25.1108375851049</v>
      </c>
      <c r="H454" s="9">
        <v>19.162864250482901</v>
      </c>
      <c r="I454" s="9">
        <v>1.61112311036102</v>
      </c>
      <c r="J454" s="9">
        <v>9.4885461517760206</v>
      </c>
      <c r="K454" s="9">
        <v>12.820650061979601</v>
      </c>
      <c r="L454" s="10">
        <v>-3.7079</v>
      </c>
      <c r="M454" s="9">
        <v>0.29704000000000003</v>
      </c>
      <c r="N454" s="9">
        <v>3.5722</v>
      </c>
      <c r="O454" s="9">
        <v>-0.43420999999999998</v>
      </c>
      <c r="P454" s="6">
        <v>1</v>
      </c>
      <c r="Q454" s="11">
        <v>1</v>
      </c>
      <c r="R454" s="11">
        <v>1</v>
      </c>
      <c r="S454" s="3">
        <v>1</v>
      </c>
      <c r="T454" s="2" t="s">
        <v>55</v>
      </c>
    </row>
    <row r="455" spans="1:20">
      <c r="A455" s="3">
        <v>35</v>
      </c>
      <c r="B455" s="5" t="s">
        <v>1086</v>
      </c>
      <c r="C455" s="5" t="s">
        <v>1085</v>
      </c>
      <c r="D455" s="10">
        <v>5.3786339419999996</v>
      </c>
      <c r="E455" s="10">
        <v>5.162486361</v>
      </c>
      <c r="F455" s="9">
        <v>26.977523874536999</v>
      </c>
      <c r="G455" s="9">
        <v>29.155184925717101</v>
      </c>
      <c r="H455" s="9">
        <v>16.757674313759001</v>
      </c>
      <c r="I455" s="9">
        <v>14.1700613877401</v>
      </c>
      <c r="J455" s="9">
        <v>11.0026716951061</v>
      </c>
      <c r="K455" s="9">
        <v>8.3807492409812703</v>
      </c>
      <c r="L455" s="10">
        <v>5.9173999999999997E-2</v>
      </c>
      <c r="M455" s="9">
        <v>-0.11199000000000001</v>
      </c>
      <c r="N455" s="9">
        <v>0.24198</v>
      </c>
      <c r="O455" s="9">
        <v>0.39269999999999999</v>
      </c>
      <c r="P455" s="6">
        <v>1</v>
      </c>
      <c r="Q455" s="11">
        <v>1</v>
      </c>
      <c r="R455" s="11">
        <v>1</v>
      </c>
      <c r="S455" s="3">
        <v>1</v>
      </c>
      <c r="T455" s="2" t="s">
        <v>55</v>
      </c>
    </row>
    <row r="456" spans="1:20">
      <c r="A456" s="3">
        <v>35</v>
      </c>
      <c r="B456" s="5" t="s">
        <v>1088</v>
      </c>
      <c r="C456" s="5" t="s">
        <v>1087</v>
      </c>
      <c r="D456" s="10">
        <v>63.855135449999999</v>
      </c>
      <c r="E456" s="10">
        <v>21.973642300000002</v>
      </c>
      <c r="F456" s="9">
        <v>84.450487193503804</v>
      </c>
      <c r="G456" s="9">
        <v>135.86436371286101</v>
      </c>
      <c r="H456" s="9">
        <v>52.452138509900998</v>
      </c>
      <c r="I456" s="9">
        <v>168.09956693701099</v>
      </c>
      <c r="J456" s="9">
        <v>51.330797233437302</v>
      </c>
      <c r="K456" s="9">
        <v>35.238003144864699</v>
      </c>
      <c r="L456" s="10">
        <v>1.5389999999999999</v>
      </c>
      <c r="M456" s="9">
        <v>-0.68598999999999999</v>
      </c>
      <c r="N456" s="9">
        <v>-1.6801999999999999</v>
      </c>
      <c r="O456" s="9">
        <v>0.54269000000000001</v>
      </c>
      <c r="P456" s="6">
        <v>1</v>
      </c>
      <c r="Q456" s="9">
        <v>0.33493000000000001</v>
      </c>
      <c r="R456" s="9">
        <v>0.30674000000000001</v>
      </c>
      <c r="S456" s="3">
        <v>1</v>
      </c>
      <c r="T456" s="2" t="s">
        <v>9</v>
      </c>
    </row>
    <row r="457" spans="1:20">
      <c r="A457" s="3">
        <v>35</v>
      </c>
      <c r="B457" s="5" t="s">
        <v>1090</v>
      </c>
      <c r="C457" s="5" t="s">
        <v>1089</v>
      </c>
      <c r="D457" s="10">
        <v>79.057281619999998</v>
      </c>
      <c r="E457" s="10">
        <v>76.848940959999993</v>
      </c>
      <c r="F457" s="9">
        <v>350.35023263909</v>
      </c>
      <c r="G457" s="9">
        <v>418.44445319215203</v>
      </c>
      <c r="H457" s="9">
        <v>217.60786046136499</v>
      </c>
      <c r="I457" s="9">
        <v>207.678441567834</v>
      </c>
      <c r="J457" s="9">
        <v>158.064310687936</v>
      </c>
      <c r="K457" s="9">
        <v>124.73691895861801</v>
      </c>
      <c r="L457" s="10">
        <v>4.0873E-2</v>
      </c>
      <c r="M457" s="9">
        <v>-0.25624000000000002</v>
      </c>
      <c r="N457" s="9">
        <v>6.7378999999999994E-2</v>
      </c>
      <c r="O457" s="9">
        <v>0.34161999999999998</v>
      </c>
      <c r="P457" s="6">
        <v>1</v>
      </c>
      <c r="Q457" s="9">
        <v>0.70757000000000003</v>
      </c>
      <c r="R457" s="11">
        <v>1</v>
      </c>
      <c r="S457" s="3">
        <v>1</v>
      </c>
      <c r="T457" s="2" t="s">
        <v>9</v>
      </c>
    </row>
    <row r="458" spans="1:20">
      <c r="A458" s="3">
        <v>35</v>
      </c>
      <c r="B458" s="5" t="s">
        <v>1092</v>
      </c>
      <c r="C458" s="5" t="s">
        <v>1091</v>
      </c>
      <c r="D458" s="10">
        <v>11.88892777</v>
      </c>
      <c r="E458" s="10">
        <v>5.6412335320000002</v>
      </c>
      <c r="F458" s="9">
        <v>41.664581504900902</v>
      </c>
      <c r="G458" s="9">
        <v>10.557007021349399</v>
      </c>
      <c r="H458" s="9">
        <v>25.879290629765599</v>
      </c>
      <c r="I458" s="9">
        <v>31.232322390693199</v>
      </c>
      <c r="J458" s="9">
        <v>3.98360151765683</v>
      </c>
      <c r="K458" s="9">
        <v>9.1174352695394596</v>
      </c>
      <c r="L458" s="10">
        <v>1.0754999999999999</v>
      </c>
      <c r="M458" s="9">
        <v>1.9805999999999999</v>
      </c>
      <c r="N458" s="9">
        <v>-0.27123999999999998</v>
      </c>
      <c r="O458" s="9">
        <v>-1.1946000000000001</v>
      </c>
      <c r="P458" s="6">
        <v>1</v>
      </c>
      <c r="Q458" s="9">
        <v>0.12787000000000001</v>
      </c>
      <c r="R458" s="11">
        <v>1</v>
      </c>
      <c r="S458" s="3">
        <v>1</v>
      </c>
      <c r="T458" s="2" t="s">
        <v>1093</v>
      </c>
    </row>
    <row r="459" spans="1:20">
      <c r="A459" s="3">
        <v>35</v>
      </c>
      <c r="B459" s="5" t="s">
        <v>1095</v>
      </c>
      <c r="C459" s="5" t="s">
        <v>1094</v>
      </c>
      <c r="D459" s="10">
        <v>39.184404880000002</v>
      </c>
      <c r="E459" s="10">
        <v>41.715223590000001</v>
      </c>
      <c r="F459" s="9">
        <v>120.618117397345</v>
      </c>
      <c r="G459" s="9">
        <v>172.81388828758401</v>
      </c>
      <c r="H459" s="9">
        <v>74.919047385262601</v>
      </c>
      <c r="I459" s="9">
        <v>102.86863592598201</v>
      </c>
      <c r="J459" s="9">
        <v>65.273402545236195</v>
      </c>
      <c r="K459" s="9">
        <v>67.846034401636203</v>
      </c>
      <c r="L459" s="10">
        <v>-9.0293999999999999E-2</v>
      </c>
      <c r="M459" s="9">
        <v>-0.51876999999999995</v>
      </c>
      <c r="N459" s="9">
        <v>-0.45739999999999997</v>
      </c>
      <c r="O459" s="9">
        <v>-5.5768999999999999E-2</v>
      </c>
      <c r="P459" s="6">
        <v>1</v>
      </c>
      <c r="Q459" s="9">
        <v>0.43567</v>
      </c>
      <c r="R459" s="11">
        <v>1</v>
      </c>
      <c r="S459" s="3">
        <v>1</v>
      </c>
      <c r="T459" s="2" t="s">
        <v>1096</v>
      </c>
    </row>
    <row r="460" spans="1:20">
      <c r="A460" s="3">
        <v>36</v>
      </c>
      <c r="B460" s="5" t="s">
        <v>1098</v>
      </c>
      <c r="C460" s="5" t="s">
        <v>1097</v>
      </c>
      <c r="D460" s="10">
        <v>0</v>
      </c>
      <c r="E460" s="10">
        <v>0.39223629999999998</v>
      </c>
      <c r="F460" s="9">
        <v>1.11048760174231</v>
      </c>
      <c r="G460" s="9">
        <v>0</v>
      </c>
      <c r="H460" s="9">
        <v>0.68959992556549299</v>
      </c>
      <c r="I460" s="9">
        <v>0</v>
      </c>
      <c r="J460" s="9">
        <v>0</v>
      </c>
      <c r="K460" s="9">
        <v>0.64954643740070495</v>
      </c>
      <c r="L460" s="10"/>
      <c r="M460" s="9"/>
      <c r="N460" s="9"/>
      <c r="O460" s="9"/>
      <c r="P460" s="6">
        <v>1</v>
      </c>
      <c r="Q460" s="11">
        <v>1</v>
      </c>
      <c r="R460" s="11">
        <v>1</v>
      </c>
      <c r="S460" s="3">
        <v>1</v>
      </c>
      <c r="T460" s="2" t="s">
        <v>1099</v>
      </c>
    </row>
    <row r="461" spans="1:20">
      <c r="A461" s="3">
        <v>36</v>
      </c>
      <c r="B461" s="5" t="s">
        <v>1101</v>
      </c>
      <c r="C461" s="5" t="s">
        <v>1100</v>
      </c>
      <c r="D461" s="10">
        <v>0</v>
      </c>
      <c r="E461" s="10">
        <v>0</v>
      </c>
      <c r="F461" s="9">
        <v>0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10"/>
      <c r="M461" s="9"/>
      <c r="N461" s="9"/>
      <c r="O461" s="9"/>
      <c r="P461" s="6"/>
      <c r="Q461" s="9"/>
      <c r="R461" s="9"/>
      <c r="S461" s="3"/>
      <c r="T461" s="2" t="s">
        <v>55</v>
      </c>
    </row>
    <row r="462" spans="1:20">
      <c r="A462" s="3">
        <v>36</v>
      </c>
      <c r="B462" s="5" t="s">
        <v>1103</v>
      </c>
      <c r="C462" s="5" t="s">
        <v>1102</v>
      </c>
      <c r="D462" s="10">
        <v>0</v>
      </c>
      <c r="E462" s="10">
        <v>0</v>
      </c>
      <c r="F462" s="9">
        <v>0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10"/>
      <c r="M462" s="9"/>
      <c r="N462" s="9"/>
      <c r="O462" s="9"/>
      <c r="P462" s="6"/>
      <c r="Q462" s="9"/>
      <c r="R462" s="9"/>
      <c r="S462" s="3"/>
      <c r="T462" s="2" t="s">
        <v>1104</v>
      </c>
    </row>
    <row r="463" spans="1:20">
      <c r="A463" s="3">
        <v>36</v>
      </c>
      <c r="B463" s="5" t="s">
        <v>1106</v>
      </c>
      <c r="C463" s="5" t="s">
        <v>1105</v>
      </c>
      <c r="D463" s="10">
        <v>0</v>
      </c>
      <c r="E463" s="10">
        <v>0</v>
      </c>
      <c r="F463" s="9">
        <v>0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10"/>
      <c r="M463" s="9"/>
      <c r="N463" s="9"/>
      <c r="O463" s="9"/>
      <c r="P463" s="6"/>
      <c r="Q463" s="9"/>
      <c r="R463" s="9"/>
      <c r="S463" s="3"/>
      <c r="T463" s="2" t="s">
        <v>80</v>
      </c>
    </row>
    <row r="464" spans="1:20">
      <c r="A464" s="3">
        <v>36</v>
      </c>
      <c r="B464" s="5" t="s">
        <v>1108</v>
      </c>
      <c r="C464" s="5" t="s">
        <v>1107</v>
      </c>
      <c r="D464" s="10">
        <v>0</v>
      </c>
      <c r="E464" s="10">
        <v>0.39223629999999998</v>
      </c>
      <c r="F464" s="9">
        <v>3.0144207079017402</v>
      </c>
      <c r="G464" s="9">
        <v>2.7626673723435999</v>
      </c>
      <c r="H464" s="9">
        <v>1.8724072948136401</v>
      </c>
      <c r="I464" s="9">
        <v>0</v>
      </c>
      <c r="J464" s="9">
        <v>1.0436679009640399</v>
      </c>
      <c r="K464" s="9">
        <v>0.64954643740070495</v>
      </c>
      <c r="L464" s="10"/>
      <c r="M464" s="9">
        <v>0.12581999999999999</v>
      </c>
      <c r="N464" s="9"/>
      <c r="O464" s="9">
        <v>0.68415999999999999</v>
      </c>
      <c r="P464" s="6">
        <v>1</v>
      </c>
      <c r="Q464" s="11">
        <v>1</v>
      </c>
      <c r="R464" s="11">
        <v>1</v>
      </c>
      <c r="S464" s="3">
        <v>1</v>
      </c>
      <c r="T464" s="2" t="s">
        <v>6</v>
      </c>
    </row>
    <row r="465" spans="1:20">
      <c r="A465" s="3">
        <v>37</v>
      </c>
      <c r="B465" s="5" t="s">
        <v>1110</v>
      </c>
      <c r="C465" s="5" t="s">
        <v>1109</v>
      </c>
      <c r="D465" s="10">
        <v>30.008483869999999</v>
      </c>
      <c r="E465" s="10">
        <v>13.918513880000001</v>
      </c>
      <c r="F465" s="9">
        <v>41.4443151965027</v>
      </c>
      <c r="G465" s="9">
        <v>44.7201023246256</v>
      </c>
      <c r="H465" s="9">
        <v>25.741271614023201</v>
      </c>
      <c r="I465" s="9">
        <v>79.235969096014699</v>
      </c>
      <c r="J465" s="9">
        <v>16.886147715057799</v>
      </c>
      <c r="K465" s="9">
        <v>22.544061973341002</v>
      </c>
      <c r="L465" s="10">
        <v>1.1084000000000001</v>
      </c>
      <c r="M465" s="9">
        <v>-0.10975</v>
      </c>
      <c r="N465" s="9">
        <v>-1.6221000000000001</v>
      </c>
      <c r="O465" s="9">
        <v>-0.41691</v>
      </c>
      <c r="P465" s="6">
        <v>1</v>
      </c>
      <c r="Q465" s="11">
        <v>1</v>
      </c>
      <c r="R465" s="9">
        <v>0.82088000000000005</v>
      </c>
      <c r="S465" s="3">
        <v>1</v>
      </c>
      <c r="T465" s="2" t="s">
        <v>193</v>
      </c>
    </row>
    <row r="466" spans="1:20">
      <c r="A466" s="3">
        <v>37</v>
      </c>
      <c r="B466" s="5" t="s">
        <v>1112</v>
      </c>
      <c r="C466" s="5" t="s">
        <v>1111</v>
      </c>
      <c r="D466" s="10">
        <v>84.238011330000006</v>
      </c>
      <c r="E466" s="10">
        <v>86.475951949999995</v>
      </c>
      <c r="F466" s="9">
        <v>367.77558123695098</v>
      </c>
      <c r="G466" s="9">
        <v>369.28138865530099</v>
      </c>
      <c r="H466" s="9">
        <v>228.43962595446999</v>
      </c>
      <c r="I466" s="9">
        <v>221.88761287275901</v>
      </c>
      <c r="J466" s="9">
        <v>139.458532197084</v>
      </c>
      <c r="K466" s="9">
        <v>140.286464156937</v>
      </c>
      <c r="L466" s="10">
        <v>-3.7828000000000001E-2</v>
      </c>
      <c r="M466" s="9">
        <v>-5.8948999999999998E-3</v>
      </c>
      <c r="N466" s="9">
        <v>4.1984E-2</v>
      </c>
      <c r="O466" s="9">
        <v>-8.5395999999999996E-3</v>
      </c>
      <c r="P466" s="6">
        <v>1</v>
      </c>
      <c r="Q466" s="11">
        <v>1</v>
      </c>
      <c r="R466" s="11">
        <v>1</v>
      </c>
      <c r="S466" s="3">
        <v>1</v>
      </c>
      <c r="T466" s="2" t="s">
        <v>1113</v>
      </c>
    </row>
    <row r="467" spans="1:20">
      <c r="A467" s="3">
        <v>37</v>
      </c>
      <c r="B467" s="5" t="s">
        <v>1115</v>
      </c>
      <c r="C467" s="5" t="s">
        <v>1114</v>
      </c>
      <c r="D467" s="10">
        <v>83.549539480000007</v>
      </c>
      <c r="E467" s="10">
        <v>78.331375289999997</v>
      </c>
      <c r="F467" s="9">
        <v>448.30554828062498</v>
      </c>
      <c r="G467" s="9">
        <v>404.87794756444703</v>
      </c>
      <c r="H467" s="9">
        <v>278.45046150107697</v>
      </c>
      <c r="I467" s="9">
        <v>219.94644315688899</v>
      </c>
      <c r="J467" s="9">
        <v>152.94150622621501</v>
      </c>
      <c r="K467" s="9">
        <v>127.247965117063</v>
      </c>
      <c r="L467" s="10">
        <v>9.3042E-2</v>
      </c>
      <c r="M467" s="9">
        <v>0.14699999999999999</v>
      </c>
      <c r="N467" s="9">
        <v>0.34027000000000002</v>
      </c>
      <c r="O467" s="9">
        <v>0.26534000000000002</v>
      </c>
      <c r="P467" s="6">
        <v>1</v>
      </c>
      <c r="Q467" s="9">
        <v>0.93776999999999999</v>
      </c>
      <c r="R467" s="11">
        <v>1</v>
      </c>
      <c r="S467" s="3">
        <v>1</v>
      </c>
      <c r="T467" s="2" t="s">
        <v>1116</v>
      </c>
    </row>
    <row r="468" spans="1:20">
      <c r="A468" s="3">
        <v>37</v>
      </c>
      <c r="B468" s="5" t="s">
        <v>1118</v>
      </c>
      <c r="C468" s="5" t="s">
        <v>1117</v>
      </c>
      <c r="D468" s="10">
        <v>0</v>
      </c>
      <c r="E468" s="10">
        <v>0</v>
      </c>
      <c r="F468" s="9">
        <v>0.36001170080886102</v>
      </c>
      <c r="G468" s="9">
        <v>0</v>
      </c>
      <c r="H468" s="9">
        <v>0.22360055255091399</v>
      </c>
      <c r="I468" s="9">
        <v>0</v>
      </c>
      <c r="J468" s="9">
        <v>0</v>
      </c>
      <c r="K468" s="9">
        <v>0</v>
      </c>
      <c r="L468" s="10"/>
      <c r="M468" s="9"/>
      <c r="N468" s="9"/>
      <c r="O468" s="9"/>
      <c r="P468" s="6"/>
      <c r="Q468" s="11">
        <v>1</v>
      </c>
      <c r="R468" s="11">
        <v>1</v>
      </c>
      <c r="S468" s="3"/>
      <c r="T468" s="2" t="s">
        <v>1119</v>
      </c>
    </row>
    <row r="469" spans="1:20">
      <c r="A469" s="3">
        <v>37</v>
      </c>
      <c r="B469" s="5" t="s">
        <v>1121</v>
      </c>
      <c r="C469" s="5" t="s">
        <v>1120</v>
      </c>
      <c r="D469" s="10">
        <v>0</v>
      </c>
      <c r="E469" s="10">
        <v>0</v>
      </c>
      <c r="F469" s="9">
        <v>0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10"/>
      <c r="M469" s="9"/>
      <c r="N469" s="9"/>
      <c r="O469" s="9"/>
      <c r="P469" s="6"/>
      <c r="Q469" s="9"/>
      <c r="R469" s="9"/>
      <c r="S469" s="3"/>
      <c r="T469" s="2" t="s">
        <v>9</v>
      </c>
    </row>
    <row r="470" spans="1:20">
      <c r="A470" s="3">
        <v>37</v>
      </c>
      <c r="B470" s="5" t="s">
        <v>1123</v>
      </c>
      <c r="C470" s="5" t="s">
        <v>1122</v>
      </c>
      <c r="D470" s="10">
        <v>0</v>
      </c>
      <c r="E470" s="10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10"/>
      <c r="M470" s="9"/>
      <c r="N470" s="9"/>
      <c r="O470" s="9"/>
      <c r="P470" s="6"/>
      <c r="Q470" s="9"/>
      <c r="R470" s="9"/>
      <c r="S470" s="3"/>
      <c r="T470" s="2" t="s">
        <v>9</v>
      </c>
    </row>
    <row r="471" spans="1:20">
      <c r="A471" s="3">
        <v>37</v>
      </c>
      <c r="B471" s="5" t="s">
        <v>1125</v>
      </c>
      <c r="C471" s="5" t="s">
        <v>1124</v>
      </c>
      <c r="D471" s="10">
        <v>0</v>
      </c>
      <c r="E471" s="10">
        <v>0</v>
      </c>
      <c r="F471" s="9">
        <v>0</v>
      </c>
      <c r="G471" s="9">
        <v>0</v>
      </c>
      <c r="H471" s="9">
        <v>0</v>
      </c>
      <c r="I471" s="9">
        <v>0</v>
      </c>
      <c r="J471" s="9">
        <v>0</v>
      </c>
      <c r="K471" s="9">
        <v>0</v>
      </c>
      <c r="L471" s="10"/>
      <c r="M471" s="9"/>
      <c r="N471" s="9"/>
      <c r="O471" s="9"/>
      <c r="P471" s="6"/>
      <c r="Q471" s="9"/>
      <c r="R471" s="9"/>
      <c r="S471" s="3"/>
      <c r="T471" s="2" t="s">
        <v>9</v>
      </c>
    </row>
    <row r="472" spans="1:20">
      <c r="A472" s="3">
        <v>37</v>
      </c>
      <c r="B472" s="5" t="s">
        <v>1127</v>
      </c>
      <c r="C472" s="5" t="s">
        <v>1126</v>
      </c>
      <c r="D472" s="10">
        <v>0</v>
      </c>
      <c r="E472" s="10">
        <v>0</v>
      </c>
      <c r="F472" s="9">
        <v>0.52479130155543097</v>
      </c>
      <c r="G472" s="9">
        <v>0</v>
      </c>
      <c r="H472" s="9">
        <v>0.32600169486999497</v>
      </c>
      <c r="I472" s="9">
        <v>0</v>
      </c>
      <c r="J472" s="9">
        <v>0</v>
      </c>
      <c r="K472" s="9">
        <v>0</v>
      </c>
      <c r="L472" s="10"/>
      <c r="M472" s="9"/>
      <c r="N472" s="9"/>
      <c r="O472" s="9"/>
      <c r="P472" s="6"/>
      <c r="Q472" s="11">
        <v>1</v>
      </c>
      <c r="R472" s="11">
        <v>1</v>
      </c>
      <c r="S472" s="3"/>
      <c r="T472" s="2" t="s">
        <v>9</v>
      </c>
    </row>
    <row r="473" spans="1:20">
      <c r="A473" s="3">
        <v>37</v>
      </c>
      <c r="B473" s="5" t="s">
        <v>1129</v>
      </c>
      <c r="C473" s="5" t="s">
        <v>1128</v>
      </c>
      <c r="D473" s="10">
        <v>0.60671057900000003</v>
      </c>
      <c r="E473" s="10">
        <v>0.87098347099999995</v>
      </c>
      <c r="F473" s="9">
        <v>1.87348060684371</v>
      </c>
      <c r="G473" s="9">
        <v>1.25791806916555</v>
      </c>
      <c r="H473" s="9">
        <v>1.1640091013353999</v>
      </c>
      <c r="I473" s="9">
        <v>1.61112311036102</v>
      </c>
      <c r="J473" s="9">
        <v>0.47406642893218898</v>
      </c>
      <c r="K473" s="9">
        <v>1.38623246595889</v>
      </c>
      <c r="L473" s="10">
        <v>-0.52163999999999999</v>
      </c>
      <c r="M473" s="9">
        <v>0.57467999999999997</v>
      </c>
      <c r="N473" s="9">
        <v>-0.46895999999999999</v>
      </c>
      <c r="O473" s="9">
        <v>-1.548</v>
      </c>
      <c r="P473" s="6">
        <v>1</v>
      </c>
      <c r="Q473" s="11">
        <v>1</v>
      </c>
      <c r="R473" s="11">
        <v>1</v>
      </c>
      <c r="S473" s="3">
        <v>1</v>
      </c>
      <c r="T473" s="2" t="s">
        <v>55</v>
      </c>
    </row>
    <row r="474" spans="1:20">
      <c r="A474" s="3">
        <v>37</v>
      </c>
      <c r="B474" s="5" t="s">
        <v>1131</v>
      </c>
      <c r="C474" s="5" t="s">
        <v>1130</v>
      </c>
      <c r="D474" s="10">
        <v>0</v>
      </c>
      <c r="E474" s="10">
        <v>0</v>
      </c>
      <c r="F474" s="9">
        <v>0</v>
      </c>
      <c r="G474" s="9">
        <v>0</v>
      </c>
      <c r="H474" s="9">
        <v>0</v>
      </c>
      <c r="I474" s="9">
        <v>0</v>
      </c>
      <c r="J474" s="9">
        <v>0</v>
      </c>
      <c r="K474" s="9">
        <v>0</v>
      </c>
      <c r="L474" s="10"/>
      <c r="M474" s="9"/>
      <c r="N474" s="9"/>
      <c r="O474" s="9"/>
      <c r="P474" s="6"/>
      <c r="Q474" s="11"/>
      <c r="R474" s="11"/>
      <c r="S474" s="3"/>
      <c r="T474" s="2" t="s">
        <v>9</v>
      </c>
    </row>
    <row r="475" spans="1:20">
      <c r="A475" s="3">
        <v>37</v>
      </c>
      <c r="B475" s="5" t="s">
        <v>1133</v>
      </c>
      <c r="C475" s="5" t="s">
        <v>1132</v>
      </c>
      <c r="D475" s="10">
        <v>104.4917464</v>
      </c>
      <c r="E475" s="10">
        <v>66.195146399999999</v>
      </c>
      <c r="F475" s="9">
        <v>236.56150097515399</v>
      </c>
      <c r="G475" s="9">
        <v>238.42493531999901</v>
      </c>
      <c r="H475" s="9">
        <v>146.93326624976501</v>
      </c>
      <c r="I475" s="9">
        <v>274.31636246928502</v>
      </c>
      <c r="J475" s="9">
        <v>90.027609465941893</v>
      </c>
      <c r="K475" s="9">
        <v>107.262519594027</v>
      </c>
      <c r="L475" s="10">
        <v>0.65859000000000001</v>
      </c>
      <c r="M475" s="9">
        <v>-1.132E-2</v>
      </c>
      <c r="N475" s="9">
        <v>-0.90068000000000004</v>
      </c>
      <c r="O475" s="9">
        <v>-0.25270999999999999</v>
      </c>
      <c r="P475" s="6">
        <v>1</v>
      </c>
      <c r="Q475" s="11">
        <v>1</v>
      </c>
      <c r="R475" s="11">
        <v>1</v>
      </c>
      <c r="S475" s="3">
        <v>1</v>
      </c>
      <c r="T475" s="2" t="s">
        <v>1134</v>
      </c>
    </row>
    <row r="476" spans="1:20">
      <c r="A476" s="3">
        <v>37</v>
      </c>
      <c r="B476" s="5" t="s">
        <v>1136</v>
      </c>
      <c r="C476" s="5" t="s">
        <v>1135</v>
      </c>
      <c r="D476" s="10">
        <v>0</v>
      </c>
      <c r="E476" s="10">
        <v>0</v>
      </c>
      <c r="F476" s="9">
        <v>1.9952906041066001</v>
      </c>
      <c r="G476" s="9">
        <v>2.7626673723435999</v>
      </c>
      <c r="H476" s="9">
        <v>1.2392021729864</v>
      </c>
      <c r="I476" s="9">
        <v>0</v>
      </c>
      <c r="J476" s="9">
        <v>1.0436679009640399</v>
      </c>
      <c r="K476" s="9">
        <v>0</v>
      </c>
      <c r="L476" s="10"/>
      <c r="M476" s="9">
        <v>-0.46945999999999999</v>
      </c>
      <c r="N476" s="9"/>
      <c r="O476" s="9"/>
      <c r="P476" s="6"/>
      <c r="Q476" s="11">
        <v>1</v>
      </c>
      <c r="R476" s="11">
        <v>1</v>
      </c>
      <c r="S476" s="3">
        <v>1</v>
      </c>
      <c r="T476" s="2" t="s">
        <v>6</v>
      </c>
    </row>
    <row r="477" spans="1:20">
      <c r="A477" s="3">
        <v>37</v>
      </c>
      <c r="B477" s="5" t="s">
        <v>1138</v>
      </c>
      <c r="C477" s="5" t="s">
        <v>1137</v>
      </c>
      <c r="D477" s="10">
        <v>0</v>
      </c>
      <c r="E477" s="10">
        <v>0</v>
      </c>
      <c r="F477" s="9">
        <v>0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10"/>
      <c r="M477" s="9"/>
      <c r="N477" s="9"/>
      <c r="O477" s="9"/>
      <c r="P477" s="6"/>
      <c r="Q477" s="9"/>
      <c r="R477" s="9"/>
      <c r="S477" s="3"/>
      <c r="T477" s="2" t="s">
        <v>484</v>
      </c>
    </row>
    <row r="478" spans="1:20">
      <c r="A478" s="3">
        <v>37</v>
      </c>
      <c r="B478" s="5" t="s">
        <v>1140</v>
      </c>
      <c r="C478" s="5" t="s">
        <v>1139</v>
      </c>
      <c r="D478" s="10">
        <v>0</v>
      </c>
      <c r="E478" s="10">
        <v>0</v>
      </c>
      <c r="F478" s="9">
        <v>0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10"/>
      <c r="M478" s="9"/>
      <c r="N478" s="9"/>
      <c r="O478" s="9"/>
      <c r="P478" s="6"/>
      <c r="Q478" s="9"/>
      <c r="R478" s="9"/>
      <c r="S478" s="3"/>
      <c r="T478" s="2" t="s">
        <v>9</v>
      </c>
    </row>
    <row r="479" spans="1:20">
      <c r="A479" s="3">
        <v>37</v>
      </c>
      <c r="B479" s="5" t="s">
        <v>1142</v>
      </c>
      <c r="C479" s="5" t="s">
        <v>1141</v>
      </c>
      <c r="D479" s="10">
        <v>0</v>
      </c>
      <c r="E479" s="10">
        <v>0</v>
      </c>
      <c r="F479" s="9">
        <v>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10"/>
      <c r="M479" s="9"/>
      <c r="N479" s="9"/>
      <c r="O479" s="9"/>
      <c r="P479" s="6"/>
      <c r="Q479" s="9"/>
      <c r="R479" s="9"/>
      <c r="S479" s="3"/>
      <c r="T479" s="2" t="s">
        <v>80</v>
      </c>
    </row>
    <row r="480" spans="1:20">
      <c r="A480" s="3">
        <v>37</v>
      </c>
      <c r="B480" s="5" t="s">
        <v>1144</v>
      </c>
      <c r="C480" s="5" t="s">
        <v>1143</v>
      </c>
      <c r="D480" s="10">
        <v>0</v>
      </c>
      <c r="E480" s="10">
        <v>0</v>
      </c>
      <c r="F480" s="9">
        <v>0.36001170080886102</v>
      </c>
      <c r="G480" s="9">
        <v>0</v>
      </c>
      <c r="H480" s="9">
        <v>0.22360055255091399</v>
      </c>
      <c r="I480" s="9">
        <v>0</v>
      </c>
      <c r="J480" s="9">
        <v>0</v>
      </c>
      <c r="K480" s="9">
        <v>0</v>
      </c>
      <c r="L480" s="10"/>
      <c r="M480" s="9"/>
      <c r="N480" s="9"/>
      <c r="O480" s="9"/>
      <c r="P480" s="6"/>
      <c r="Q480" s="11">
        <v>1</v>
      </c>
      <c r="R480" s="11">
        <v>1</v>
      </c>
      <c r="S480" s="3"/>
      <c r="T480" s="2" t="s">
        <v>1145</v>
      </c>
    </row>
    <row r="481" spans="1:20">
      <c r="A481" s="3">
        <v>37</v>
      </c>
      <c r="B481" s="5" t="s">
        <v>1147</v>
      </c>
      <c r="C481" s="5" t="s">
        <v>1146</v>
      </c>
      <c r="D481" s="10">
        <v>0</v>
      </c>
      <c r="E481" s="10">
        <v>0.19611814999999999</v>
      </c>
      <c r="F481" s="9">
        <v>2.5200819056620301</v>
      </c>
      <c r="G481" s="9">
        <v>0</v>
      </c>
      <c r="H481" s="9">
        <v>1.5652038678564</v>
      </c>
      <c r="I481" s="9">
        <v>0</v>
      </c>
      <c r="J481" s="9">
        <v>0</v>
      </c>
      <c r="K481" s="9">
        <v>0.32477321870035297</v>
      </c>
      <c r="L481" s="10"/>
      <c r="M481" s="9"/>
      <c r="N481" s="9"/>
      <c r="O481" s="9"/>
      <c r="P481" s="6">
        <v>1</v>
      </c>
      <c r="Q481" s="11">
        <v>1</v>
      </c>
      <c r="R481" s="11">
        <v>1</v>
      </c>
      <c r="S481" s="3">
        <v>1</v>
      </c>
      <c r="T481" s="2" t="s">
        <v>9</v>
      </c>
    </row>
    <row r="482" spans="1:20">
      <c r="A482" s="3">
        <v>37</v>
      </c>
      <c r="B482" s="5" t="s">
        <v>1149</v>
      </c>
      <c r="C482" s="5" t="s">
        <v>1148</v>
      </c>
      <c r="D482" s="10">
        <v>5.296872671</v>
      </c>
      <c r="E482" s="10">
        <v>1.1767088990000001</v>
      </c>
      <c r="F482" s="9">
        <v>4.5153725097686301</v>
      </c>
      <c r="G482" s="9">
        <v>6.5364215798402396</v>
      </c>
      <c r="H482" s="9">
        <v>2.8044060408428</v>
      </c>
      <c r="I482" s="9">
        <v>13.840014782231</v>
      </c>
      <c r="J482" s="9">
        <v>2.46586718776061</v>
      </c>
      <c r="K482" s="9">
        <v>1.9486393122021199</v>
      </c>
      <c r="L482" s="10">
        <v>2.1703999999999999</v>
      </c>
      <c r="M482" s="9">
        <v>-0.53366000000000002</v>
      </c>
      <c r="N482" s="9">
        <v>-2.3031000000000001</v>
      </c>
      <c r="O482" s="9">
        <v>0.33962999999999999</v>
      </c>
      <c r="P482" s="6">
        <v>1</v>
      </c>
      <c r="Q482" s="11">
        <v>1</v>
      </c>
      <c r="R482" s="11">
        <v>1</v>
      </c>
      <c r="S482" s="3">
        <v>1</v>
      </c>
      <c r="T482" s="2" t="s">
        <v>80</v>
      </c>
    </row>
    <row r="483" spans="1:20">
      <c r="A483" s="3">
        <v>38</v>
      </c>
      <c r="B483" s="5" t="s">
        <v>1151</v>
      </c>
      <c r="C483" s="5" t="s">
        <v>1150</v>
      </c>
      <c r="D483" s="10">
        <v>1.2134211580000001</v>
      </c>
      <c r="E483" s="10">
        <v>59.273068819999999</v>
      </c>
      <c r="F483" s="9">
        <v>72.070343973591903</v>
      </c>
      <c r="G483" s="9">
        <v>180.53694223928099</v>
      </c>
      <c r="H483" s="9">
        <v>44.7641381863615</v>
      </c>
      <c r="I483" s="9">
        <v>3.2222462207220399</v>
      </c>
      <c r="J483" s="9">
        <v>68.224162521627306</v>
      </c>
      <c r="K483" s="9">
        <v>94.564795757975602</v>
      </c>
      <c r="L483" s="10">
        <v>-5.6101999999999999</v>
      </c>
      <c r="M483" s="9">
        <v>-1.3248</v>
      </c>
      <c r="N483" s="9">
        <v>3.7961999999999998</v>
      </c>
      <c r="O483" s="9">
        <v>-0.47101999999999999</v>
      </c>
      <c r="P483" s="6">
        <v>1</v>
      </c>
      <c r="Q483" s="9">
        <v>0.26457999999999998</v>
      </c>
      <c r="R483" s="9">
        <v>0.40056000000000003</v>
      </c>
      <c r="S483" s="3">
        <v>1</v>
      </c>
      <c r="T483" s="2" t="s">
        <v>15</v>
      </c>
    </row>
    <row r="484" spans="1:20">
      <c r="A484" s="3">
        <v>38</v>
      </c>
      <c r="B484" s="5" t="s">
        <v>1153</v>
      </c>
      <c r="C484" s="5" t="s">
        <v>1152</v>
      </c>
      <c r="D484" s="10">
        <v>79.582230920000001</v>
      </c>
      <c r="E484" s="10">
        <v>234.17774470000001</v>
      </c>
      <c r="F484" s="9">
        <v>1099.3189805561999</v>
      </c>
      <c r="G484" s="9">
        <v>1182.9298474872101</v>
      </c>
      <c r="H484" s="9">
        <v>682.80732750937796</v>
      </c>
      <c r="I484" s="9">
        <v>208.959518072686</v>
      </c>
      <c r="J484" s="9">
        <v>446.74570000348098</v>
      </c>
      <c r="K484" s="9">
        <v>379.52205360842697</v>
      </c>
      <c r="L484" s="10">
        <v>-1.5570999999999999</v>
      </c>
      <c r="M484" s="9">
        <v>-0.10575</v>
      </c>
      <c r="N484" s="9">
        <v>1.7082999999999999</v>
      </c>
      <c r="O484" s="9">
        <v>0.23527000000000001</v>
      </c>
      <c r="P484" s="6">
        <v>0.63621000000000005</v>
      </c>
      <c r="Q484" s="9">
        <v>0.91701999999999995</v>
      </c>
      <c r="R484" s="12">
        <v>7.2990000000000001E-4</v>
      </c>
      <c r="S484" s="3">
        <v>1</v>
      </c>
      <c r="T484" s="2" t="s">
        <v>9</v>
      </c>
    </row>
    <row r="485" spans="1:20">
      <c r="A485" s="3">
        <v>38</v>
      </c>
      <c r="B485" s="5" t="s">
        <v>1155</v>
      </c>
      <c r="C485" s="5" t="s">
        <v>1154</v>
      </c>
      <c r="D485" s="10">
        <v>6.0262251559999997</v>
      </c>
      <c r="E485" s="10">
        <v>52.683153089999998</v>
      </c>
      <c r="F485" s="9">
        <v>124.14481230263399</v>
      </c>
      <c r="G485" s="9">
        <v>221.530814154616</v>
      </c>
      <c r="H485" s="9">
        <v>77.109046572190906</v>
      </c>
      <c r="I485" s="9">
        <v>15.946207800855699</v>
      </c>
      <c r="J485" s="9">
        <v>83.680893376756401</v>
      </c>
      <c r="K485" s="9">
        <v>84.746243262895902</v>
      </c>
      <c r="L485" s="10">
        <v>-3.1280000000000001</v>
      </c>
      <c r="M485" s="9">
        <v>-0.83548</v>
      </c>
      <c r="N485" s="9">
        <v>2.2736999999999998</v>
      </c>
      <c r="O485" s="9">
        <v>-1.8251E-2</v>
      </c>
      <c r="P485" s="6">
        <v>1</v>
      </c>
      <c r="Q485" s="9">
        <v>5.3572000000000002E-2</v>
      </c>
      <c r="R485" s="9">
        <v>0.52805999999999997</v>
      </c>
      <c r="S485" s="3">
        <v>1</v>
      </c>
      <c r="T485" s="2" t="s">
        <v>1156</v>
      </c>
    </row>
    <row r="486" spans="1:20">
      <c r="A486" s="3">
        <v>38</v>
      </c>
      <c r="B486" s="5" t="s">
        <v>1158</v>
      </c>
      <c r="C486" s="5" t="s">
        <v>1157</v>
      </c>
      <c r="D486" s="10">
        <v>50.589263979999998</v>
      </c>
      <c r="E486" s="10">
        <v>82.115159840000004</v>
      </c>
      <c r="F486" s="9">
        <v>246.5771858304</v>
      </c>
      <c r="G486" s="9">
        <v>375.006030835795</v>
      </c>
      <c r="H486" s="9">
        <v>153.158959000914</v>
      </c>
      <c r="I486" s="9">
        <v>132.984905114578</v>
      </c>
      <c r="J486" s="9">
        <v>141.648620615244</v>
      </c>
      <c r="K486" s="9">
        <v>132.840465272758</v>
      </c>
      <c r="L486" s="10">
        <v>-0.69882</v>
      </c>
      <c r="M486" s="9">
        <v>-0.60487000000000002</v>
      </c>
      <c r="N486" s="9">
        <v>0.20377000000000001</v>
      </c>
      <c r="O486" s="9">
        <v>9.2621999999999996E-2</v>
      </c>
      <c r="P486" s="6">
        <v>1</v>
      </c>
      <c r="Q486" s="9">
        <v>8.4320999999999993E-2</v>
      </c>
      <c r="R486" s="11">
        <v>1</v>
      </c>
      <c r="S486" s="3">
        <v>1</v>
      </c>
      <c r="T486" s="2" t="s">
        <v>1159</v>
      </c>
    </row>
    <row r="487" spans="1:20">
      <c r="A487" s="3">
        <v>38</v>
      </c>
      <c r="B487" s="5" t="s">
        <v>1161</v>
      </c>
      <c r="C487" s="5" t="s">
        <v>1160</v>
      </c>
      <c r="D487" s="10">
        <v>43.594901479999997</v>
      </c>
      <c r="E487" s="10">
        <v>78.161290930000007</v>
      </c>
      <c r="F487" s="9">
        <v>252.91055223935999</v>
      </c>
      <c r="G487" s="9">
        <v>314.74477301136398</v>
      </c>
      <c r="H487" s="9">
        <v>157.09175626966899</v>
      </c>
      <c r="I487" s="9">
        <v>114.806590909527</v>
      </c>
      <c r="J487" s="9">
        <v>118.875388093669</v>
      </c>
      <c r="K487" s="9">
        <v>127.33110421194</v>
      </c>
      <c r="L487" s="10">
        <v>-0.84228999999999998</v>
      </c>
      <c r="M487" s="9">
        <v>-0.31556000000000001</v>
      </c>
      <c r="N487" s="9">
        <v>0.45240000000000002</v>
      </c>
      <c r="O487" s="9">
        <v>-9.9135000000000001E-2</v>
      </c>
      <c r="P487" s="6">
        <v>1</v>
      </c>
      <c r="Q487" s="9">
        <v>0.61070999999999998</v>
      </c>
      <c r="R487" s="11">
        <v>1</v>
      </c>
      <c r="S487" s="3">
        <v>1</v>
      </c>
      <c r="T487" s="2" t="s">
        <v>1162</v>
      </c>
    </row>
    <row r="488" spans="1:20">
      <c r="A488" s="3">
        <v>38</v>
      </c>
      <c r="B488" s="5" t="s">
        <v>1164</v>
      </c>
      <c r="C488" s="5" t="s">
        <v>1163</v>
      </c>
      <c r="D488" s="10">
        <v>79.704872829999999</v>
      </c>
      <c r="E488" s="10">
        <v>110.595547</v>
      </c>
      <c r="F488" s="9">
        <v>614.97227691127</v>
      </c>
      <c r="G488" s="9">
        <v>535.87697229436696</v>
      </c>
      <c r="H488" s="9">
        <v>381.98988640989501</v>
      </c>
      <c r="I488" s="9">
        <v>209.45458798095001</v>
      </c>
      <c r="J488" s="9">
        <v>202.35077623796101</v>
      </c>
      <c r="K488" s="9">
        <v>179.976151779888</v>
      </c>
      <c r="L488" s="10">
        <v>-0.47255000000000003</v>
      </c>
      <c r="M488" s="9">
        <v>0.19861999999999999</v>
      </c>
      <c r="N488" s="9">
        <v>0.8669</v>
      </c>
      <c r="O488" s="9">
        <v>0.16905000000000001</v>
      </c>
      <c r="P488" s="6">
        <v>1</v>
      </c>
      <c r="Q488" s="9">
        <v>0.98428000000000004</v>
      </c>
      <c r="R488" s="9">
        <v>0.4824</v>
      </c>
      <c r="S488" s="3">
        <v>1</v>
      </c>
      <c r="T488" s="2" t="s">
        <v>1165</v>
      </c>
    </row>
    <row r="489" spans="1:20">
      <c r="A489" s="3">
        <v>39</v>
      </c>
      <c r="B489" s="5" t="s">
        <v>1167</v>
      </c>
      <c r="C489" s="5" t="s">
        <v>1166</v>
      </c>
      <c r="D489" s="10">
        <v>7.1987656790000001</v>
      </c>
      <c r="E489" s="10">
        <v>14.852911819999999</v>
      </c>
      <c r="F489" s="9">
        <v>86.843340810923095</v>
      </c>
      <c r="G489" s="9">
        <v>41.710603718269503</v>
      </c>
      <c r="H489" s="9">
        <v>53.940170643704299</v>
      </c>
      <c r="I489" s="9">
        <v>19.0034307188232</v>
      </c>
      <c r="J489" s="9">
        <v>15.7469447709941</v>
      </c>
      <c r="K489" s="9">
        <v>23.866939994071998</v>
      </c>
      <c r="L489" s="10">
        <v>-1.0448999999999999</v>
      </c>
      <c r="M489" s="9">
        <v>1.0580000000000001</v>
      </c>
      <c r="N489" s="9">
        <v>1.5051000000000001</v>
      </c>
      <c r="O489" s="9">
        <v>-0.59994000000000003</v>
      </c>
      <c r="P489" s="6">
        <v>1</v>
      </c>
      <c r="Q489" s="9">
        <v>0.21210999999999999</v>
      </c>
      <c r="R489" s="11">
        <v>1</v>
      </c>
      <c r="S489" s="3">
        <v>1</v>
      </c>
      <c r="T489" s="2" t="s">
        <v>1168</v>
      </c>
    </row>
    <row r="490" spans="1:20">
      <c r="A490" s="3">
        <v>39</v>
      </c>
      <c r="B490" s="5" t="s">
        <v>1170</v>
      </c>
      <c r="C490" s="5" t="s">
        <v>1169</v>
      </c>
      <c r="D490" s="10">
        <v>53.016106299999997</v>
      </c>
      <c r="E490" s="10">
        <v>33.959945849999997</v>
      </c>
      <c r="F490" s="9">
        <v>72.290610281990098</v>
      </c>
      <c r="G490" s="9">
        <v>185.592376415046</v>
      </c>
      <c r="H490" s="9">
        <v>44.902157202104</v>
      </c>
      <c r="I490" s="9">
        <v>139.429397556022</v>
      </c>
      <c r="J490" s="9">
        <v>70.116819450790004</v>
      </c>
      <c r="K490" s="9">
        <v>55.199663521971701</v>
      </c>
      <c r="L490" s="10">
        <v>0.64259999999999995</v>
      </c>
      <c r="M490" s="9">
        <v>-1.3603000000000001</v>
      </c>
      <c r="N490" s="9">
        <v>-1.6347</v>
      </c>
      <c r="O490" s="9">
        <v>0.34510000000000002</v>
      </c>
      <c r="P490" s="6">
        <v>1</v>
      </c>
      <c r="Q490" s="10">
        <v>2.0154999999999999E-3</v>
      </c>
      <c r="R490" s="9">
        <v>0.51100000000000001</v>
      </c>
      <c r="S490" s="3">
        <v>1</v>
      </c>
      <c r="T490" s="2" t="s">
        <v>1686</v>
      </c>
    </row>
    <row r="491" spans="1:20">
      <c r="A491" s="3">
        <v>39</v>
      </c>
      <c r="B491" s="5" t="s">
        <v>1172</v>
      </c>
      <c r="C491" s="5" t="s">
        <v>1171</v>
      </c>
      <c r="D491" s="10">
        <v>8.3304255670000007</v>
      </c>
      <c r="E491" s="10">
        <v>7.4264559080000003</v>
      </c>
      <c r="F491" s="9">
        <v>53.947948935885897</v>
      </c>
      <c r="G491" s="9">
        <v>49.704250803081798</v>
      </c>
      <c r="H491" s="9">
        <v>33.508917487164801</v>
      </c>
      <c r="I491" s="9">
        <v>21.895630334036099</v>
      </c>
      <c r="J491" s="9">
        <v>18.789631003918799</v>
      </c>
      <c r="K491" s="9">
        <v>11.933469997035999</v>
      </c>
      <c r="L491" s="10">
        <v>0.16572000000000001</v>
      </c>
      <c r="M491" s="9">
        <v>0.1182</v>
      </c>
      <c r="N491" s="9">
        <v>0.6139</v>
      </c>
      <c r="O491" s="9">
        <v>0.65491999999999995</v>
      </c>
      <c r="P491" s="6">
        <v>1</v>
      </c>
      <c r="Q491" s="11">
        <v>1</v>
      </c>
      <c r="R491" s="11">
        <v>1</v>
      </c>
      <c r="S491" s="3">
        <v>1</v>
      </c>
      <c r="T491" s="2" t="s">
        <v>9</v>
      </c>
    </row>
    <row r="492" spans="1:20">
      <c r="A492" s="3">
        <v>39</v>
      </c>
      <c r="B492" s="5" t="s">
        <v>1174</v>
      </c>
      <c r="C492" s="5" t="s">
        <v>1173</v>
      </c>
      <c r="D492" s="10">
        <v>0</v>
      </c>
      <c r="E492" s="10">
        <v>1.4593379200000001</v>
      </c>
      <c r="F492" s="9">
        <v>14.6082172365847</v>
      </c>
      <c r="G492" s="9">
        <v>12.5554187925525</v>
      </c>
      <c r="H492" s="9">
        <v>9.0736313150237091</v>
      </c>
      <c r="I492" s="9">
        <v>0</v>
      </c>
      <c r="J492" s="9">
        <v>4.7442730758880103</v>
      </c>
      <c r="K492" s="9">
        <v>2.3605521220599499</v>
      </c>
      <c r="L492" s="10"/>
      <c r="M492" s="9">
        <v>0.21847</v>
      </c>
      <c r="N492" s="9"/>
      <c r="O492" s="9">
        <v>1.0071000000000001</v>
      </c>
      <c r="P492" s="6">
        <v>1</v>
      </c>
      <c r="Q492" s="11">
        <v>1</v>
      </c>
      <c r="R492" s="11">
        <v>1</v>
      </c>
      <c r="S492" s="3">
        <v>1</v>
      </c>
      <c r="T492" s="2" t="s">
        <v>6</v>
      </c>
    </row>
    <row r="493" spans="1:20">
      <c r="A493" s="3">
        <v>39</v>
      </c>
      <c r="B493" s="5" t="s">
        <v>1176</v>
      </c>
      <c r="C493" s="5" t="s">
        <v>1175</v>
      </c>
      <c r="D493" s="10">
        <v>0</v>
      </c>
      <c r="E493" s="10">
        <v>0.82772803500000003</v>
      </c>
      <c r="F493" s="9">
        <v>5.3876584079649597</v>
      </c>
      <c r="G493" s="9">
        <v>0</v>
      </c>
      <c r="H493" s="9">
        <v>3.34559848550838</v>
      </c>
      <c r="I493" s="9">
        <v>0</v>
      </c>
      <c r="J493" s="9">
        <v>0</v>
      </c>
      <c r="K493" s="9">
        <v>1.3426626703801501</v>
      </c>
      <c r="L493" s="10"/>
      <c r="M493" s="9"/>
      <c r="N493" s="9"/>
      <c r="O493" s="9"/>
      <c r="P493" s="6">
        <v>1</v>
      </c>
      <c r="Q493" s="9">
        <v>0.86578999999999995</v>
      </c>
      <c r="R493" s="11">
        <v>1</v>
      </c>
      <c r="S493" s="3">
        <v>1</v>
      </c>
      <c r="T493" s="2" t="s">
        <v>484</v>
      </c>
    </row>
    <row r="494" spans="1:20">
      <c r="A494" s="3">
        <v>39</v>
      </c>
      <c r="B494" s="5" t="s">
        <v>1178</v>
      </c>
      <c r="C494" s="5" t="s">
        <v>1177</v>
      </c>
      <c r="D494" s="10">
        <v>1.2134211580000001</v>
      </c>
      <c r="E494" s="10">
        <v>0.63160988500000004</v>
      </c>
      <c r="F494" s="9">
        <v>2.6544090070928799</v>
      </c>
      <c r="G494" s="9">
        <v>1.25791806916555</v>
      </c>
      <c r="H494" s="9">
        <v>1.6488067422627299</v>
      </c>
      <c r="I494" s="9">
        <v>3.2222462207220399</v>
      </c>
      <c r="J494" s="9">
        <v>0.47406642893218898</v>
      </c>
      <c r="K494" s="9">
        <v>1.0178894516798001</v>
      </c>
      <c r="L494" s="10">
        <v>0.94196999999999997</v>
      </c>
      <c r="M494" s="9">
        <v>1.0773999999999999</v>
      </c>
      <c r="N494" s="9">
        <v>-0.96664000000000005</v>
      </c>
      <c r="O494" s="9">
        <v>-1.1024</v>
      </c>
      <c r="P494" s="6">
        <v>1</v>
      </c>
      <c r="Q494" s="11">
        <v>1</v>
      </c>
      <c r="R494" s="11">
        <v>1</v>
      </c>
      <c r="S494" s="3">
        <v>1</v>
      </c>
      <c r="T494" s="2" t="s">
        <v>9</v>
      </c>
    </row>
    <row r="495" spans="1:20">
      <c r="A495" s="3">
        <v>39</v>
      </c>
      <c r="B495" s="5" t="s">
        <v>1180</v>
      </c>
      <c r="C495" s="5" t="s">
        <v>1179</v>
      </c>
      <c r="D495" s="10">
        <v>2.3450810459999998</v>
      </c>
      <c r="E495" s="10">
        <v>2.1342032409999998</v>
      </c>
      <c r="F495" s="9">
        <v>18.1223950377059</v>
      </c>
      <c r="G495" s="9">
        <v>10.0395826542214</v>
      </c>
      <c r="H495" s="9">
        <v>11.2552206991967</v>
      </c>
      <c r="I495" s="9">
        <v>6.1144458359350002</v>
      </c>
      <c r="J495" s="9">
        <v>3.7961402180236301</v>
      </c>
      <c r="K495" s="9">
        <v>3.4220113693184899</v>
      </c>
      <c r="L495" s="10">
        <v>0.13594000000000001</v>
      </c>
      <c r="M495" s="9">
        <v>0.85206999999999999</v>
      </c>
      <c r="N495" s="9">
        <v>0.88029999999999997</v>
      </c>
      <c r="O495" s="9">
        <v>0.14968999999999999</v>
      </c>
      <c r="P495" s="6">
        <v>1</v>
      </c>
      <c r="Q495" s="9">
        <v>0.93788000000000005</v>
      </c>
      <c r="R495" s="11">
        <v>1</v>
      </c>
      <c r="S495" s="3">
        <v>1</v>
      </c>
      <c r="T495" s="2" t="s">
        <v>129</v>
      </c>
    </row>
    <row r="496" spans="1:20">
      <c r="A496" s="3">
        <v>39</v>
      </c>
      <c r="B496" s="5" t="s">
        <v>1182</v>
      </c>
      <c r="C496" s="5" t="s">
        <v>1181</v>
      </c>
      <c r="D496" s="10">
        <v>0</v>
      </c>
      <c r="E496" s="10">
        <v>0.63160988500000004</v>
      </c>
      <c r="F496" s="9">
        <v>1.18390970454171</v>
      </c>
      <c r="G496" s="9">
        <v>1.25791806916555</v>
      </c>
      <c r="H496" s="9">
        <v>0.73560626414632002</v>
      </c>
      <c r="I496" s="9">
        <v>0</v>
      </c>
      <c r="J496" s="9">
        <v>0.47406642893218898</v>
      </c>
      <c r="K496" s="9">
        <v>1.0178894516798001</v>
      </c>
      <c r="L496" s="10"/>
      <c r="M496" s="9">
        <v>-8.7479000000000001E-2</v>
      </c>
      <c r="N496" s="9"/>
      <c r="O496" s="9">
        <v>-1.1024</v>
      </c>
      <c r="P496" s="6">
        <v>1</v>
      </c>
      <c r="Q496" s="11">
        <v>1</v>
      </c>
      <c r="R496" s="11">
        <v>1</v>
      </c>
      <c r="S496" s="3">
        <v>1</v>
      </c>
      <c r="T496" s="2" t="s">
        <v>1183</v>
      </c>
    </row>
    <row r="497" spans="1:20">
      <c r="A497" s="3">
        <v>39</v>
      </c>
      <c r="B497" s="5" t="s">
        <v>1185</v>
      </c>
      <c r="C497" s="5" t="s">
        <v>1184</v>
      </c>
      <c r="D497" s="10">
        <v>38.577694299999997</v>
      </c>
      <c r="E497" s="10">
        <v>48.52435388</v>
      </c>
      <c r="F497" s="9">
        <v>238.85253723702201</v>
      </c>
      <c r="G497" s="9">
        <v>183.864557776959</v>
      </c>
      <c r="H497" s="9">
        <v>148.34956748357499</v>
      </c>
      <c r="I497" s="9">
        <v>101.257512815621</v>
      </c>
      <c r="J497" s="9">
        <v>69.448074149092307</v>
      </c>
      <c r="K497" s="9">
        <v>78.1398541518017</v>
      </c>
      <c r="L497" s="10">
        <v>-0.33094000000000001</v>
      </c>
      <c r="M497" s="9">
        <v>0.37747999999999998</v>
      </c>
      <c r="N497" s="9">
        <v>0.55096999999999996</v>
      </c>
      <c r="O497" s="9">
        <v>-0.17011999999999999</v>
      </c>
      <c r="P497" s="6">
        <v>1</v>
      </c>
      <c r="Q497" s="9">
        <v>0.58559000000000005</v>
      </c>
      <c r="R497" s="11">
        <v>1</v>
      </c>
      <c r="S497" s="3">
        <v>1</v>
      </c>
      <c r="T497" s="2" t="s">
        <v>277</v>
      </c>
    </row>
    <row r="498" spans="1:20">
      <c r="A498" s="3">
        <v>40</v>
      </c>
      <c r="B498" s="5" t="s">
        <v>1187</v>
      </c>
      <c r="C498" s="5" t="s">
        <v>1186</v>
      </c>
      <c r="D498" s="10">
        <v>100.9806237</v>
      </c>
      <c r="E498" s="10">
        <v>132.30378189999999</v>
      </c>
      <c r="F498" s="9">
        <v>284.53609520288802</v>
      </c>
      <c r="G498" s="9">
        <v>564.37216145833804</v>
      </c>
      <c r="H498" s="9">
        <v>176.732987020726</v>
      </c>
      <c r="I498" s="9">
        <v>266.00892014634002</v>
      </c>
      <c r="J498" s="9">
        <v>213.18763935283101</v>
      </c>
      <c r="K498" s="9">
        <v>214.43789959689599</v>
      </c>
      <c r="L498" s="10">
        <v>-0.38978000000000002</v>
      </c>
      <c r="M498" s="9">
        <v>-0.98804000000000003</v>
      </c>
      <c r="N498" s="9">
        <v>-0.58989999999999998</v>
      </c>
      <c r="O498" s="9">
        <v>-8.4361000000000002E-3</v>
      </c>
      <c r="P498" s="6">
        <v>1</v>
      </c>
      <c r="Q498" s="12">
        <v>8.4369999999999994E-5</v>
      </c>
      <c r="R498" s="11">
        <v>0.99582000000000004</v>
      </c>
      <c r="S498" s="3">
        <v>1</v>
      </c>
      <c r="T498" s="2" t="s">
        <v>1188</v>
      </c>
    </row>
    <row r="499" spans="1:20">
      <c r="A499" s="3">
        <v>40</v>
      </c>
      <c r="B499" s="5" t="s">
        <v>1190</v>
      </c>
      <c r="C499" s="5" t="s">
        <v>1189</v>
      </c>
      <c r="D499" s="10">
        <v>6.0262251559999997</v>
      </c>
      <c r="E499" s="10">
        <v>5.6412335320000002</v>
      </c>
      <c r="F499" s="9">
        <v>14.7246089428678</v>
      </c>
      <c r="G499" s="9">
        <v>20.102927207545701</v>
      </c>
      <c r="H499" s="9">
        <v>9.1468457242726107</v>
      </c>
      <c r="I499" s="9">
        <v>15.946207800855699</v>
      </c>
      <c r="J499" s="9">
        <v>7.5886716494811397</v>
      </c>
      <c r="K499" s="9">
        <v>9.1174352695394596</v>
      </c>
      <c r="L499" s="10">
        <v>9.5243999999999995E-2</v>
      </c>
      <c r="M499" s="9">
        <v>-0.44918000000000002</v>
      </c>
      <c r="N499" s="9">
        <v>-0.80186999999999997</v>
      </c>
      <c r="O499" s="9">
        <v>-0.26478000000000002</v>
      </c>
      <c r="P499" s="6">
        <v>1</v>
      </c>
      <c r="Q499" s="11">
        <v>1</v>
      </c>
      <c r="R499" s="11">
        <v>1</v>
      </c>
      <c r="S499" s="3">
        <v>1</v>
      </c>
      <c r="T499" s="2" t="s">
        <v>55</v>
      </c>
    </row>
    <row r="500" spans="1:20">
      <c r="A500" s="3">
        <v>40</v>
      </c>
      <c r="B500" s="5" t="s">
        <v>1192</v>
      </c>
      <c r="C500" s="5" t="s">
        <v>1191</v>
      </c>
      <c r="D500" s="10">
        <v>142.99417829999999</v>
      </c>
      <c r="E500" s="10">
        <v>402.37662019999999</v>
      </c>
      <c r="F500" s="9">
        <v>1369.2505962912801</v>
      </c>
      <c r="G500" s="9">
        <v>2400.7962581218098</v>
      </c>
      <c r="H500" s="9">
        <v>850.46420939953202</v>
      </c>
      <c r="I500" s="9">
        <v>376.10805511035397</v>
      </c>
      <c r="J500" s="9">
        <v>906.80856545585698</v>
      </c>
      <c r="K500" s="9">
        <v>651.99943660072097</v>
      </c>
      <c r="L500" s="10">
        <v>-1.4925999999999999</v>
      </c>
      <c r="M500" s="9">
        <v>-0.81013000000000002</v>
      </c>
      <c r="N500" s="9">
        <v>1.1771</v>
      </c>
      <c r="O500" s="9">
        <v>0.47593000000000002</v>
      </c>
      <c r="P500" s="6">
        <v>0.80328999999999995</v>
      </c>
      <c r="Q500" s="12">
        <v>1.6803E-7</v>
      </c>
      <c r="R500" s="9">
        <v>6.3852000000000006E-2</v>
      </c>
      <c r="S500" s="3">
        <v>1</v>
      </c>
      <c r="T500" s="2" t="s">
        <v>9</v>
      </c>
    </row>
    <row r="501" spans="1:20">
      <c r="A501" s="3">
        <v>40</v>
      </c>
      <c r="B501" s="5" t="s">
        <v>1194</v>
      </c>
      <c r="C501" s="5" t="s">
        <v>1193</v>
      </c>
      <c r="D501" s="10">
        <v>49.498484730000001</v>
      </c>
      <c r="E501" s="10">
        <v>70.806658990000003</v>
      </c>
      <c r="F501" s="9">
        <v>237.70412159842101</v>
      </c>
      <c r="G501" s="9">
        <v>333.56602025064097</v>
      </c>
      <c r="H501" s="9">
        <v>147.64611692119499</v>
      </c>
      <c r="I501" s="9">
        <v>130.257728802119</v>
      </c>
      <c r="J501" s="9">
        <v>125.993602100784</v>
      </c>
      <c r="K501" s="9">
        <v>114.197682420102</v>
      </c>
      <c r="L501" s="10">
        <v>-0.51649999999999996</v>
      </c>
      <c r="M501" s="9">
        <v>-0.48881000000000002</v>
      </c>
      <c r="N501" s="9">
        <v>0.18076999999999999</v>
      </c>
      <c r="O501" s="9">
        <v>0.14182</v>
      </c>
      <c r="P501" s="6">
        <v>1</v>
      </c>
      <c r="Q501" s="9">
        <v>0.24545</v>
      </c>
      <c r="R501" s="11">
        <v>1</v>
      </c>
      <c r="S501" s="3">
        <v>1</v>
      </c>
      <c r="T501" s="2" t="s">
        <v>1195</v>
      </c>
    </row>
    <row r="502" spans="1:20">
      <c r="A502" s="3">
        <v>40</v>
      </c>
      <c r="B502" s="5" t="s">
        <v>1197</v>
      </c>
      <c r="C502" s="5" t="s">
        <v>1196</v>
      </c>
      <c r="D502" s="10">
        <v>7.1987656790000001</v>
      </c>
      <c r="E502" s="10">
        <v>14.9625191</v>
      </c>
      <c r="F502" s="9">
        <v>41.352957698555599</v>
      </c>
      <c r="G502" s="9">
        <v>67.8087662394245</v>
      </c>
      <c r="H502" s="9">
        <v>25.684876810284901</v>
      </c>
      <c r="I502" s="9">
        <v>19.0034307188232</v>
      </c>
      <c r="J502" s="9">
        <v>25.6176310951688</v>
      </c>
      <c r="K502" s="9">
        <v>24.104573621614801</v>
      </c>
      <c r="L502" s="10">
        <v>-1.0555000000000001</v>
      </c>
      <c r="M502" s="9">
        <v>-0.71348</v>
      </c>
      <c r="N502" s="9">
        <v>0.43465999999999999</v>
      </c>
      <c r="O502" s="9">
        <v>8.7830000000000005E-2</v>
      </c>
      <c r="P502" s="6">
        <v>1</v>
      </c>
      <c r="Q502" s="9">
        <v>0.59565000000000001</v>
      </c>
      <c r="R502" s="11">
        <v>1</v>
      </c>
      <c r="S502" s="3">
        <v>1</v>
      </c>
      <c r="T502" s="2" t="s">
        <v>55</v>
      </c>
    </row>
    <row r="503" spans="1:20">
      <c r="A503" s="3">
        <v>40</v>
      </c>
      <c r="B503" s="5" t="s">
        <v>1199</v>
      </c>
      <c r="C503" s="5" t="s">
        <v>1198</v>
      </c>
      <c r="D503" s="10">
        <v>42.783787719999999</v>
      </c>
      <c r="E503" s="10">
        <v>54.606953910000001</v>
      </c>
      <c r="F503" s="9">
        <v>211.34816481436599</v>
      </c>
      <c r="G503" s="9">
        <v>166.03063547373199</v>
      </c>
      <c r="H503" s="9">
        <v>131.272817768446</v>
      </c>
      <c r="I503" s="9">
        <v>112.37035128539399</v>
      </c>
      <c r="J503" s="9">
        <v>62.712000314375899</v>
      </c>
      <c r="K503" s="9">
        <v>88.465242208704694</v>
      </c>
      <c r="L503" s="10">
        <v>-0.35202</v>
      </c>
      <c r="M503" s="9">
        <v>0.34816999999999998</v>
      </c>
      <c r="N503" s="9">
        <v>0.22431000000000001</v>
      </c>
      <c r="O503" s="9">
        <v>-0.49636999999999998</v>
      </c>
      <c r="P503" s="6">
        <v>1</v>
      </c>
      <c r="Q503" s="9">
        <v>0.68279000000000001</v>
      </c>
      <c r="R503" s="11">
        <v>1</v>
      </c>
      <c r="S503" s="3">
        <v>1</v>
      </c>
      <c r="T503" s="2" t="s">
        <v>80</v>
      </c>
    </row>
    <row r="504" spans="1:20">
      <c r="A504" s="3">
        <v>40</v>
      </c>
      <c r="B504" s="5" t="s">
        <v>1201</v>
      </c>
      <c r="C504" s="5" t="s">
        <v>1200</v>
      </c>
      <c r="D504" s="10">
        <v>11.84804714</v>
      </c>
      <c r="E504" s="10">
        <v>19.623161880000001</v>
      </c>
      <c r="F504" s="9">
        <v>152.49064139981601</v>
      </c>
      <c r="G504" s="9">
        <v>62.577786526955798</v>
      </c>
      <c r="H504" s="9">
        <v>94.719569235523807</v>
      </c>
      <c r="I504" s="9">
        <v>31.067299087938601</v>
      </c>
      <c r="J504" s="9">
        <v>23.618612763208102</v>
      </c>
      <c r="K504" s="9">
        <v>31.5981427976525</v>
      </c>
      <c r="L504" s="10">
        <v>-0.72790999999999995</v>
      </c>
      <c r="M504" s="9">
        <v>1.2849999999999999</v>
      </c>
      <c r="N504" s="9">
        <v>1.6083000000000001</v>
      </c>
      <c r="O504" s="9">
        <v>-0.41992000000000002</v>
      </c>
      <c r="P504" s="6">
        <v>1</v>
      </c>
      <c r="Q504" s="10">
        <v>4.8368000000000001E-2</v>
      </c>
      <c r="R504" s="9">
        <v>0.41593000000000002</v>
      </c>
      <c r="S504" s="3">
        <v>1</v>
      </c>
      <c r="T504" s="2" t="s">
        <v>6</v>
      </c>
    </row>
    <row r="505" spans="1:20">
      <c r="A505" s="3">
        <v>41</v>
      </c>
      <c r="B505" s="5" t="s">
        <v>1203</v>
      </c>
      <c r="C505" s="5" t="s">
        <v>1202</v>
      </c>
      <c r="D505" s="10">
        <v>217.73572250000001</v>
      </c>
      <c r="E505" s="10">
        <v>182.68598739999999</v>
      </c>
      <c r="F505" s="9">
        <v>147.76583916360801</v>
      </c>
      <c r="G505" s="9">
        <v>914.92735047077394</v>
      </c>
      <c r="H505" s="9">
        <v>91.781101503742704</v>
      </c>
      <c r="I505" s="9">
        <v>573.90704116206598</v>
      </c>
      <c r="J505" s="9">
        <v>345.51352239653602</v>
      </c>
      <c r="K505" s="9">
        <v>298.011541043693</v>
      </c>
      <c r="L505" s="10">
        <v>0.25320999999999999</v>
      </c>
      <c r="M505" s="9">
        <v>-2.6303000000000001</v>
      </c>
      <c r="N505" s="9">
        <v>-2.6444999999999999</v>
      </c>
      <c r="O505" s="9">
        <v>0.21337</v>
      </c>
      <c r="P505" s="6">
        <v>1</v>
      </c>
      <c r="Q505" s="12">
        <v>7.3214999999999995E-23</v>
      </c>
      <c r="R505" s="10">
        <v>2.0905E-2</v>
      </c>
      <c r="S505" s="3">
        <v>1</v>
      </c>
      <c r="T505" s="2" t="s">
        <v>1204</v>
      </c>
    </row>
    <row r="506" spans="1:20">
      <c r="A506" s="3">
        <v>41</v>
      </c>
      <c r="B506" s="5" t="s">
        <v>1206</v>
      </c>
      <c r="C506" s="5" t="s">
        <v>1205</v>
      </c>
      <c r="D506" s="10">
        <v>43.676662749999998</v>
      </c>
      <c r="E506" s="10">
        <v>35.572146480000001</v>
      </c>
      <c r="F506" s="9">
        <v>44.709454712118401</v>
      </c>
      <c r="G506" s="9">
        <v>148.93720687254199</v>
      </c>
      <c r="H506" s="9">
        <v>27.770496192492001</v>
      </c>
      <c r="I506" s="9">
        <v>115.136637515036</v>
      </c>
      <c r="J506" s="9">
        <v>56.262531608958497</v>
      </c>
      <c r="K506" s="9">
        <v>57.841419067153197</v>
      </c>
      <c r="L506" s="10">
        <v>0.29610999999999998</v>
      </c>
      <c r="M506" s="9">
        <v>-1.7361</v>
      </c>
      <c r="N506" s="9">
        <v>-2.0516999999999999</v>
      </c>
      <c r="O506" s="9">
        <v>-3.9927999999999998E-2</v>
      </c>
      <c r="P506" s="6">
        <v>1</v>
      </c>
      <c r="Q506" s="12">
        <v>3.3535999999999999E-4</v>
      </c>
      <c r="R506" s="9">
        <v>0.22458</v>
      </c>
      <c r="S506" s="3">
        <v>1</v>
      </c>
      <c r="T506" s="2" t="s">
        <v>243</v>
      </c>
    </row>
    <row r="507" spans="1:20">
      <c r="A507" s="3">
        <v>41</v>
      </c>
      <c r="B507" s="5" t="s">
        <v>1208</v>
      </c>
      <c r="C507" s="5" t="s">
        <v>1207</v>
      </c>
      <c r="D507" s="10">
        <v>2.9517916249999998</v>
      </c>
      <c r="E507" s="10">
        <v>2.2870659550000001</v>
      </c>
      <c r="F507" s="9">
        <v>6.2670431193494496</v>
      </c>
      <c r="G507" s="9">
        <v>13.319674393693001</v>
      </c>
      <c r="H507" s="9">
        <v>3.89322207052719</v>
      </c>
      <c r="I507" s="9">
        <v>7.7255689462960202</v>
      </c>
      <c r="J507" s="9">
        <v>5.02726941862087</v>
      </c>
      <c r="K507" s="9">
        <v>3.70321479244011</v>
      </c>
      <c r="L507" s="10">
        <v>0.36808999999999997</v>
      </c>
      <c r="M507" s="9">
        <v>-1.0876999999999999</v>
      </c>
      <c r="N507" s="9">
        <v>-0.98868</v>
      </c>
      <c r="O507" s="9">
        <v>0.441</v>
      </c>
      <c r="P507" s="6">
        <v>1</v>
      </c>
      <c r="Q507" s="9">
        <v>0.86334999999999995</v>
      </c>
      <c r="R507" s="11">
        <v>1</v>
      </c>
      <c r="S507" s="3">
        <v>1</v>
      </c>
      <c r="T507" s="2" t="s">
        <v>1209</v>
      </c>
    </row>
    <row r="508" spans="1:20">
      <c r="A508" s="3">
        <v>41</v>
      </c>
      <c r="B508" s="5" t="s">
        <v>1211</v>
      </c>
      <c r="C508" s="5" t="s">
        <v>1210</v>
      </c>
      <c r="D508" s="10">
        <v>5.3786339419999996</v>
      </c>
      <c r="E508" s="10">
        <v>4.5308764750000003</v>
      </c>
      <c r="F508" s="9">
        <v>17.024424540131601</v>
      </c>
      <c r="G508" s="9">
        <v>28.637760558589001</v>
      </c>
      <c r="H508" s="9">
        <v>10.5740305763865</v>
      </c>
      <c r="I508" s="9">
        <v>14.1700613877401</v>
      </c>
      <c r="J508" s="9">
        <v>10.815210395472899</v>
      </c>
      <c r="K508" s="9">
        <v>7.3628597893014698</v>
      </c>
      <c r="L508" s="10">
        <v>0.24745</v>
      </c>
      <c r="M508" s="9">
        <v>-0.75031000000000003</v>
      </c>
      <c r="N508" s="9">
        <v>-0.42231999999999997</v>
      </c>
      <c r="O508" s="9">
        <v>0.55471999999999999</v>
      </c>
      <c r="P508" s="6">
        <v>1</v>
      </c>
      <c r="Q508" s="9">
        <v>0.83472999999999997</v>
      </c>
      <c r="R508" s="11">
        <v>1</v>
      </c>
      <c r="S508" s="3">
        <v>1</v>
      </c>
      <c r="T508" s="2" t="s">
        <v>95</v>
      </c>
    </row>
    <row r="509" spans="1:20">
      <c r="A509" s="3">
        <v>41</v>
      </c>
      <c r="B509" s="5" t="s">
        <v>1213</v>
      </c>
      <c r="C509" s="5" t="s">
        <v>1212</v>
      </c>
      <c r="D509" s="10">
        <v>11.32309783</v>
      </c>
      <c r="E509" s="10">
        <v>9.5635965299999999</v>
      </c>
      <c r="F509" s="9">
        <v>62.136860556542601</v>
      </c>
      <c r="G509" s="9">
        <v>88.429117814098205</v>
      </c>
      <c r="H509" s="9">
        <v>38.595335392097503</v>
      </c>
      <c r="I509" s="9">
        <v>29.786222583086701</v>
      </c>
      <c r="J509" s="9">
        <v>33.393764044283103</v>
      </c>
      <c r="K509" s="9">
        <v>15.6128996435465</v>
      </c>
      <c r="L509" s="10">
        <v>0.24364</v>
      </c>
      <c r="M509" s="9">
        <v>-0.50907000000000002</v>
      </c>
      <c r="N509" s="9">
        <v>0.37378</v>
      </c>
      <c r="O509" s="9">
        <v>1.0968</v>
      </c>
      <c r="P509" s="6">
        <v>1</v>
      </c>
      <c r="Q509" s="9">
        <v>0.68223</v>
      </c>
      <c r="R509" s="11">
        <v>1</v>
      </c>
      <c r="S509" s="3">
        <v>1</v>
      </c>
      <c r="T509" s="2" t="s">
        <v>9</v>
      </c>
    </row>
    <row r="510" spans="1:20">
      <c r="A510" s="3">
        <v>41</v>
      </c>
      <c r="B510" s="5" t="s">
        <v>1215</v>
      </c>
      <c r="C510" s="5" t="s">
        <v>1214</v>
      </c>
      <c r="D510" s="10">
        <v>1.2134211580000001</v>
      </c>
      <c r="E510" s="10">
        <v>12.718708579999999</v>
      </c>
      <c r="F510" s="9">
        <v>106.027835555908</v>
      </c>
      <c r="G510" s="9">
        <v>53.0081044416564</v>
      </c>
      <c r="H510" s="9">
        <v>65.855804535396302</v>
      </c>
      <c r="I510" s="9">
        <v>3.2222462207220399</v>
      </c>
      <c r="J510" s="9">
        <v>20.01715141795</v>
      </c>
      <c r="K510" s="9">
        <v>20.444928624753501</v>
      </c>
      <c r="L510" s="10">
        <v>-3.3898000000000001</v>
      </c>
      <c r="M510" s="9">
        <v>1.0002</v>
      </c>
      <c r="N510" s="9">
        <v>4.3532000000000002</v>
      </c>
      <c r="O510" s="9">
        <v>-3.0505999999999998E-2</v>
      </c>
      <c r="P510" s="6">
        <v>1</v>
      </c>
      <c r="Q510" s="9">
        <v>0.16031000000000001</v>
      </c>
      <c r="R510" s="9">
        <v>8.1614999999999993E-2</v>
      </c>
      <c r="S510" s="3">
        <v>1</v>
      </c>
      <c r="T510" s="2" t="s">
        <v>9</v>
      </c>
    </row>
    <row r="511" spans="1:20">
      <c r="A511" s="3">
        <v>41</v>
      </c>
      <c r="B511" s="5" t="s">
        <v>1217</v>
      </c>
      <c r="C511" s="5" t="s">
        <v>1216</v>
      </c>
      <c r="D511" s="10">
        <v>0</v>
      </c>
      <c r="E511" s="10">
        <v>1.938085091</v>
      </c>
      <c r="F511" s="9">
        <v>9.1346196216523801</v>
      </c>
      <c r="G511" s="9">
        <v>12.5554187925525</v>
      </c>
      <c r="H511" s="9">
        <v>5.6736166881791696</v>
      </c>
      <c r="I511" s="9">
        <v>0</v>
      </c>
      <c r="J511" s="9">
        <v>4.7442730758880103</v>
      </c>
      <c r="K511" s="9">
        <v>3.0972381506181401</v>
      </c>
      <c r="L511" s="10"/>
      <c r="M511" s="9">
        <v>-0.45889000000000002</v>
      </c>
      <c r="N511" s="9"/>
      <c r="O511" s="9">
        <v>0.61519999999999997</v>
      </c>
      <c r="P511" s="6">
        <v>1</v>
      </c>
      <c r="Q511" s="11">
        <v>1</v>
      </c>
      <c r="R511" s="11">
        <v>1</v>
      </c>
      <c r="S511" s="3">
        <v>1</v>
      </c>
      <c r="T511" s="2" t="s">
        <v>1218</v>
      </c>
    </row>
    <row r="512" spans="1:20">
      <c r="A512" s="3">
        <v>41</v>
      </c>
      <c r="B512" s="5" t="s">
        <v>1220</v>
      </c>
      <c r="C512" s="5" t="s">
        <v>1219</v>
      </c>
      <c r="D512" s="10">
        <v>0</v>
      </c>
      <c r="E512" s="10">
        <v>0.19611814999999999</v>
      </c>
      <c r="F512" s="9">
        <v>0.72002340161772205</v>
      </c>
      <c r="G512" s="9">
        <v>0</v>
      </c>
      <c r="H512" s="9">
        <v>0.44720110510182798</v>
      </c>
      <c r="I512" s="9">
        <v>0</v>
      </c>
      <c r="J512" s="9">
        <v>0</v>
      </c>
      <c r="K512" s="9">
        <v>0.32477321870035297</v>
      </c>
      <c r="L512" s="10"/>
      <c r="M512" s="9"/>
      <c r="N512" s="9"/>
      <c r="O512" s="9"/>
      <c r="P512" s="6">
        <v>1</v>
      </c>
      <c r="Q512" s="11">
        <v>1</v>
      </c>
      <c r="R512" s="11">
        <v>1</v>
      </c>
      <c r="S512" s="3">
        <v>1</v>
      </c>
      <c r="T512" s="2" t="s">
        <v>351</v>
      </c>
    </row>
    <row r="513" spans="1:20">
      <c r="A513" s="3">
        <v>41</v>
      </c>
      <c r="B513" s="5" t="s">
        <v>1222</v>
      </c>
      <c r="C513" s="5" t="s">
        <v>1221</v>
      </c>
      <c r="D513" s="10">
        <v>0</v>
      </c>
      <c r="E513" s="10">
        <v>0.19611814999999999</v>
      </c>
      <c r="F513" s="9">
        <v>0.36001170080886102</v>
      </c>
      <c r="G513" s="9">
        <v>0</v>
      </c>
      <c r="H513" s="9">
        <v>0.22360055255091399</v>
      </c>
      <c r="I513" s="9">
        <v>0</v>
      </c>
      <c r="J513" s="9">
        <v>0</v>
      </c>
      <c r="K513" s="9">
        <v>0.32477321870035297</v>
      </c>
      <c r="L513" s="10"/>
      <c r="M513" s="9"/>
      <c r="N513" s="9"/>
      <c r="O513" s="9"/>
      <c r="P513" s="6">
        <v>1</v>
      </c>
      <c r="Q513" s="11">
        <v>1</v>
      </c>
      <c r="R513" s="11">
        <v>1</v>
      </c>
      <c r="S513" s="3">
        <v>1</v>
      </c>
      <c r="T513" s="2" t="s">
        <v>1223</v>
      </c>
    </row>
    <row r="514" spans="1:20">
      <c r="A514" s="3">
        <v>41</v>
      </c>
      <c r="B514" s="5" t="s">
        <v>1225</v>
      </c>
      <c r="C514" s="5" t="s">
        <v>1224</v>
      </c>
      <c r="D514" s="10">
        <v>0</v>
      </c>
      <c r="E514" s="10">
        <v>4.703898218</v>
      </c>
      <c r="F514" s="9">
        <v>45.9955584965669</v>
      </c>
      <c r="G514" s="9">
        <v>67.832528138527493</v>
      </c>
      <c r="H514" s="9">
        <v>28.5664545851808</v>
      </c>
      <c r="I514" s="9">
        <v>0</v>
      </c>
      <c r="J514" s="9">
        <v>25.614022308602699</v>
      </c>
      <c r="K514" s="9">
        <v>7.5371389716164403</v>
      </c>
      <c r="L514" s="10"/>
      <c r="M514" s="9">
        <v>-0.56047999999999998</v>
      </c>
      <c r="N514" s="9"/>
      <c r="O514" s="9">
        <v>1.7647999999999999</v>
      </c>
      <c r="P514" s="6">
        <v>1</v>
      </c>
      <c r="Q514" s="9">
        <v>0.69182999999999995</v>
      </c>
      <c r="R514" s="9">
        <v>0.38629999999999998</v>
      </c>
      <c r="S514" s="3">
        <v>0.48615000000000003</v>
      </c>
      <c r="T514" s="2" t="s">
        <v>55</v>
      </c>
    </row>
    <row r="515" spans="1:20">
      <c r="A515" s="3">
        <v>41</v>
      </c>
      <c r="B515" s="5" t="s">
        <v>1227</v>
      </c>
      <c r="C515" s="5" t="s">
        <v>1226</v>
      </c>
      <c r="D515" s="10">
        <v>0</v>
      </c>
      <c r="E515" s="10">
        <v>1.023846185</v>
      </c>
      <c r="F515" s="9">
        <v>5.9554193130040698</v>
      </c>
      <c r="G515" s="9">
        <v>13.072843159680501</v>
      </c>
      <c r="H515" s="9">
        <v>3.6988082510464499</v>
      </c>
      <c r="I515" s="9">
        <v>0</v>
      </c>
      <c r="J515" s="9">
        <v>4.9317343755212102</v>
      </c>
      <c r="K515" s="9">
        <v>1.6674358890805101</v>
      </c>
      <c r="L515" s="10"/>
      <c r="M515" s="9">
        <v>-1.1343000000000001</v>
      </c>
      <c r="N515" s="9"/>
      <c r="O515" s="9">
        <v>1.5645</v>
      </c>
      <c r="P515" s="6">
        <v>1</v>
      </c>
      <c r="Q515" s="9">
        <v>0.88976999999999995</v>
      </c>
      <c r="R515" s="11">
        <v>1</v>
      </c>
      <c r="S515" s="3">
        <v>1</v>
      </c>
      <c r="T515" s="2" t="s">
        <v>55</v>
      </c>
    </row>
    <row r="516" spans="1:20">
      <c r="A516" s="3">
        <v>41</v>
      </c>
      <c r="B516" s="5" t="s">
        <v>1229</v>
      </c>
      <c r="C516" s="5" t="s">
        <v>1228</v>
      </c>
      <c r="D516" s="10">
        <v>1.1725405229999999</v>
      </c>
      <c r="E516" s="10">
        <v>21.711172300000001</v>
      </c>
      <c r="F516" s="9">
        <v>206.17367390161101</v>
      </c>
      <c r="G516" s="9">
        <v>227.62109706463701</v>
      </c>
      <c r="H516" s="9">
        <v>128.058807158327</v>
      </c>
      <c r="I516" s="9">
        <v>3.0572229179675001</v>
      </c>
      <c r="J516" s="9">
        <v>85.948472905185398</v>
      </c>
      <c r="K516" s="9">
        <v>34.719166094200297</v>
      </c>
      <c r="L516" s="10">
        <v>-4.2107000000000001</v>
      </c>
      <c r="M516" s="9">
        <v>-0.14277000000000001</v>
      </c>
      <c r="N516" s="9">
        <v>5.3883999999999999</v>
      </c>
      <c r="O516" s="9">
        <v>1.3077000000000001</v>
      </c>
      <c r="P516" s="6">
        <v>1</v>
      </c>
      <c r="Q516" s="9">
        <v>0.99119000000000002</v>
      </c>
      <c r="R516" s="12">
        <v>4.8701E-5</v>
      </c>
      <c r="S516" s="3">
        <v>1</v>
      </c>
      <c r="T516" s="2" t="s">
        <v>9</v>
      </c>
    </row>
    <row r="517" spans="1:20">
      <c r="A517" s="3">
        <v>41</v>
      </c>
      <c r="B517" s="5" t="s">
        <v>1231</v>
      </c>
      <c r="C517" s="5" t="s">
        <v>1230</v>
      </c>
      <c r="D517" s="10">
        <v>0</v>
      </c>
      <c r="E517" s="10">
        <v>0.39223629999999998</v>
      </c>
      <c r="F517" s="9">
        <v>2.2209752034846102</v>
      </c>
      <c r="G517" s="9">
        <v>0</v>
      </c>
      <c r="H517" s="9">
        <v>1.37919985113099</v>
      </c>
      <c r="I517" s="9">
        <v>0</v>
      </c>
      <c r="J517" s="9">
        <v>0</v>
      </c>
      <c r="K517" s="9">
        <v>0.64954643740070495</v>
      </c>
      <c r="L517" s="10"/>
      <c r="M517" s="9"/>
      <c r="N517" s="9"/>
      <c r="O517" s="9"/>
      <c r="P517" s="6">
        <v>1</v>
      </c>
      <c r="Q517" s="11">
        <v>1</v>
      </c>
      <c r="R517" s="11">
        <v>1</v>
      </c>
      <c r="S517" s="3">
        <v>1</v>
      </c>
      <c r="T517" s="2" t="s">
        <v>9</v>
      </c>
    </row>
    <row r="518" spans="1:20">
      <c r="A518" s="3">
        <v>41</v>
      </c>
      <c r="B518" s="5" t="s">
        <v>1233</v>
      </c>
      <c r="C518" s="5" t="s">
        <v>1232</v>
      </c>
      <c r="D518" s="10">
        <v>1.2134211580000001</v>
      </c>
      <c r="E518" s="10">
        <v>2.722557691</v>
      </c>
      <c r="F518" s="9">
        <v>10.843320627749501</v>
      </c>
      <c r="G518" s="9">
        <v>16.329173000049099</v>
      </c>
      <c r="H518" s="9">
        <v>6.7352246471954897</v>
      </c>
      <c r="I518" s="9">
        <v>3.2222462207220399</v>
      </c>
      <c r="J518" s="9">
        <v>6.1664723626845799</v>
      </c>
      <c r="K518" s="9">
        <v>4.39633102541955</v>
      </c>
      <c r="L518" s="10">
        <v>-1.1658999999999999</v>
      </c>
      <c r="M518" s="9">
        <v>-0.59065000000000001</v>
      </c>
      <c r="N518" s="9">
        <v>1.0637000000000001</v>
      </c>
      <c r="O518" s="9">
        <v>0.48814999999999997</v>
      </c>
      <c r="P518" s="6">
        <v>1</v>
      </c>
      <c r="Q518" s="11">
        <v>1</v>
      </c>
      <c r="R518" s="11">
        <v>1</v>
      </c>
      <c r="S518" s="3">
        <v>1</v>
      </c>
      <c r="T518" s="2" t="s">
        <v>484</v>
      </c>
    </row>
    <row r="519" spans="1:20">
      <c r="A519" s="3">
        <v>41</v>
      </c>
      <c r="B519" s="5" t="s">
        <v>1235</v>
      </c>
      <c r="C519" s="5" t="s">
        <v>1234</v>
      </c>
      <c r="D519" s="10">
        <v>0</v>
      </c>
      <c r="E519" s="10">
        <v>1.306475206</v>
      </c>
      <c r="F519" s="9">
        <v>2.0991652062217199</v>
      </c>
      <c r="G519" s="9">
        <v>0</v>
      </c>
      <c r="H519" s="9">
        <v>1.3040067794799799</v>
      </c>
      <c r="I519" s="9">
        <v>0</v>
      </c>
      <c r="J519" s="9">
        <v>0</v>
      </c>
      <c r="K519" s="9">
        <v>2.0793486989383401</v>
      </c>
      <c r="L519" s="10"/>
      <c r="M519" s="9"/>
      <c r="N519" s="9"/>
      <c r="O519" s="9"/>
      <c r="P519" s="6">
        <v>1</v>
      </c>
      <c r="Q519" s="11">
        <v>1</v>
      </c>
      <c r="R519" s="11">
        <v>1</v>
      </c>
      <c r="S519" s="3">
        <v>1</v>
      </c>
      <c r="T519" s="2" t="s">
        <v>6</v>
      </c>
    </row>
    <row r="520" spans="1:20">
      <c r="A520" s="3">
        <v>41</v>
      </c>
      <c r="B520" s="5" t="s">
        <v>1237</v>
      </c>
      <c r="C520" s="5" t="s">
        <v>1236</v>
      </c>
      <c r="D520" s="10">
        <v>0</v>
      </c>
      <c r="E520" s="10">
        <v>0</v>
      </c>
      <c r="F520" s="9">
        <v>0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10"/>
      <c r="M520" s="9"/>
      <c r="N520" s="9"/>
      <c r="O520" s="9"/>
      <c r="P520" s="6"/>
      <c r="Q520" s="9"/>
      <c r="R520" s="9"/>
      <c r="S520" s="3"/>
      <c r="T520" s="2" t="s">
        <v>9</v>
      </c>
    </row>
    <row r="521" spans="1:20">
      <c r="A521" s="3">
        <v>41</v>
      </c>
      <c r="B521" s="5" t="s">
        <v>1239</v>
      </c>
      <c r="C521" s="5" t="s">
        <v>1238</v>
      </c>
      <c r="D521" s="10">
        <v>9.4212048199999998</v>
      </c>
      <c r="E521" s="10">
        <v>7.7552777449999999</v>
      </c>
      <c r="F521" s="9">
        <v>40.785196793516398</v>
      </c>
      <c r="G521" s="9">
        <v>19.5855028404177</v>
      </c>
      <c r="H521" s="9">
        <v>25.331667044746801</v>
      </c>
      <c r="I521" s="9">
        <v>24.622806646494499</v>
      </c>
      <c r="J521" s="9">
        <v>7.4012103498479398</v>
      </c>
      <c r="K521" s="9">
        <v>12.6463708796646</v>
      </c>
      <c r="L521" s="10">
        <v>0.28072999999999998</v>
      </c>
      <c r="M521" s="9">
        <v>1.0583</v>
      </c>
      <c r="N521" s="9">
        <v>4.0946999999999997E-2</v>
      </c>
      <c r="O521" s="9">
        <v>-0.77288999999999997</v>
      </c>
      <c r="P521" s="6">
        <v>1</v>
      </c>
      <c r="Q521" s="9">
        <v>0.51170000000000004</v>
      </c>
      <c r="R521" s="11">
        <v>1</v>
      </c>
      <c r="S521" s="3">
        <v>1</v>
      </c>
      <c r="T521" s="2" t="s">
        <v>55</v>
      </c>
    </row>
    <row r="522" spans="1:20">
      <c r="A522" s="3">
        <v>41</v>
      </c>
      <c r="B522" s="5" t="s">
        <v>1241</v>
      </c>
      <c r="C522" s="5" t="s">
        <v>1240</v>
      </c>
      <c r="D522" s="10">
        <v>12.49563835</v>
      </c>
      <c r="E522" s="10">
        <v>13.203330510000001</v>
      </c>
      <c r="F522" s="9">
        <v>17.579668341002801</v>
      </c>
      <c r="G522" s="9">
        <v>37.443187042747901</v>
      </c>
      <c r="H522" s="9">
        <v>10.918830539169299</v>
      </c>
      <c r="I522" s="9">
        <v>32.843445501054198</v>
      </c>
      <c r="J522" s="9">
        <v>14.1336753979982</v>
      </c>
      <c r="K522" s="9">
        <v>21.696451207695699</v>
      </c>
      <c r="L522" s="10">
        <v>-7.9477000000000006E-2</v>
      </c>
      <c r="M522" s="9">
        <v>-1.0908</v>
      </c>
      <c r="N522" s="9">
        <v>-1.5888</v>
      </c>
      <c r="O522" s="9">
        <v>-0.61831999999999998</v>
      </c>
      <c r="P522" s="6">
        <v>1</v>
      </c>
      <c r="Q522" s="9">
        <v>0.44629000000000002</v>
      </c>
      <c r="R522" s="11">
        <v>1</v>
      </c>
      <c r="S522" s="3">
        <v>1</v>
      </c>
      <c r="T522" s="2" t="s">
        <v>9</v>
      </c>
    </row>
    <row r="523" spans="1:20">
      <c r="A523" s="3">
        <v>41</v>
      </c>
      <c r="B523" s="5" t="s">
        <v>1243</v>
      </c>
      <c r="C523" s="5" t="s">
        <v>1242</v>
      </c>
      <c r="D523" s="10">
        <v>1.2134211580000001</v>
      </c>
      <c r="E523" s="10">
        <v>1.0671016209999999</v>
      </c>
      <c r="F523" s="9">
        <v>1.6352789032977399</v>
      </c>
      <c r="G523" s="9">
        <v>2.7626673723435999</v>
      </c>
      <c r="H523" s="9">
        <v>1.0156016204354901</v>
      </c>
      <c r="I523" s="9">
        <v>3.2222462207220399</v>
      </c>
      <c r="J523" s="9">
        <v>1.0436679009640399</v>
      </c>
      <c r="K523" s="9">
        <v>1.7110056846592501</v>
      </c>
      <c r="L523" s="10">
        <v>0.18537999999999999</v>
      </c>
      <c r="M523" s="9">
        <v>-0.75653000000000004</v>
      </c>
      <c r="N523" s="9">
        <v>-1.6657</v>
      </c>
      <c r="O523" s="9">
        <v>-0.71318000000000004</v>
      </c>
      <c r="P523" s="6">
        <v>1</v>
      </c>
      <c r="Q523" s="11">
        <v>1</v>
      </c>
      <c r="R523" s="11">
        <v>1</v>
      </c>
      <c r="S523" s="3">
        <v>1</v>
      </c>
      <c r="T523" s="2" t="s">
        <v>1244</v>
      </c>
    </row>
    <row r="524" spans="1:20">
      <c r="A524" s="3">
        <v>41</v>
      </c>
      <c r="B524" s="5" t="s">
        <v>1246</v>
      </c>
      <c r="C524" s="5" t="s">
        <v>1245</v>
      </c>
      <c r="D524" s="10">
        <v>50.589263979999998</v>
      </c>
      <c r="E524" s="10">
        <v>49.404149490000002</v>
      </c>
      <c r="F524" s="9">
        <v>323.19167429086701</v>
      </c>
      <c r="G524" s="9">
        <v>171.82656335153399</v>
      </c>
      <c r="H524" s="9">
        <v>200.74184901807999</v>
      </c>
      <c r="I524" s="9">
        <v>132.984905114578</v>
      </c>
      <c r="J524" s="9">
        <v>64.891262372837502</v>
      </c>
      <c r="K524" s="9">
        <v>80.298341449336704</v>
      </c>
      <c r="L524" s="10">
        <v>3.4199E-2</v>
      </c>
      <c r="M524" s="9">
        <v>0.91144000000000003</v>
      </c>
      <c r="N524" s="9">
        <v>0.59408000000000005</v>
      </c>
      <c r="O524" s="9">
        <v>-0.30735000000000001</v>
      </c>
      <c r="P524" s="6">
        <v>1</v>
      </c>
      <c r="Q524" s="10">
        <v>6.1552999999999998E-3</v>
      </c>
      <c r="R524" s="11">
        <v>1</v>
      </c>
      <c r="S524" s="3">
        <v>1</v>
      </c>
      <c r="T524" s="2" t="s">
        <v>1247</v>
      </c>
    </row>
    <row r="525" spans="1:20">
      <c r="A525" s="3">
        <v>41</v>
      </c>
      <c r="B525" s="5" t="s">
        <v>1249</v>
      </c>
      <c r="C525" s="5" t="s">
        <v>1248</v>
      </c>
      <c r="D525" s="10">
        <v>19.65352339</v>
      </c>
      <c r="E525" s="10">
        <v>16.969893410000001</v>
      </c>
      <c r="F525" s="9">
        <v>65.565099150696398</v>
      </c>
      <c r="G525" s="9">
        <v>87.641100313854693</v>
      </c>
      <c r="H525" s="9">
        <v>40.7225086349344</v>
      </c>
      <c r="I525" s="9">
        <v>51.681852917122796</v>
      </c>
      <c r="J525" s="9">
        <v>33.114376488116399</v>
      </c>
      <c r="K525" s="9">
        <v>27.6532938813891</v>
      </c>
      <c r="L525" s="10">
        <v>0.21181</v>
      </c>
      <c r="M525" s="9">
        <v>-0.41868</v>
      </c>
      <c r="N525" s="9">
        <v>-0.34383000000000002</v>
      </c>
      <c r="O525" s="9">
        <v>0.26001000000000002</v>
      </c>
      <c r="P525" s="6">
        <v>1</v>
      </c>
      <c r="Q525" s="9">
        <v>0.87451000000000001</v>
      </c>
      <c r="R525" s="11">
        <v>1</v>
      </c>
      <c r="S525" s="3">
        <v>1</v>
      </c>
      <c r="T525" s="2" t="s">
        <v>1250</v>
      </c>
    </row>
    <row r="526" spans="1:20">
      <c r="A526" s="3">
        <v>41</v>
      </c>
      <c r="B526" s="5" t="s">
        <v>1252</v>
      </c>
      <c r="C526" s="5" t="s">
        <v>1251</v>
      </c>
      <c r="D526" s="10">
        <v>1.2134211580000001</v>
      </c>
      <c r="E526" s="10">
        <v>0</v>
      </c>
      <c r="F526" s="9">
        <v>3.3744324087106001</v>
      </c>
      <c r="G526" s="9">
        <v>8.2880021170307998</v>
      </c>
      <c r="H526" s="9">
        <v>2.0960078473645498</v>
      </c>
      <c r="I526" s="9">
        <v>3.2222462207220399</v>
      </c>
      <c r="J526" s="9">
        <v>3.1310037028921198</v>
      </c>
      <c r="K526" s="9">
        <v>0</v>
      </c>
      <c r="L526" s="10"/>
      <c r="M526" s="9">
        <v>-1.2964</v>
      </c>
      <c r="N526" s="9">
        <v>-0.62041999999999997</v>
      </c>
      <c r="O526" s="9"/>
      <c r="P526" s="6">
        <v>1</v>
      </c>
      <c r="Q526" s="9">
        <v>0.95282999999999995</v>
      </c>
      <c r="R526" s="11">
        <v>1</v>
      </c>
      <c r="S526" s="3">
        <v>1</v>
      </c>
      <c r="T526" s="2" t="s">
        <v>9</v>
      </c>
    </row>
    <row r="527" spans="1:20">
      <c r="A527" s="3">
        <v>41</v>
      </c>
      <c r="B527" s="5" t="s">
        <v>1254</v>
      </c>
      <c r="C527" s="5" t="s">
        <v>1253</v>
      </c>
      <c r="D527" s="10">
        <v>0</v>
      </c>
      <c r="E527" s="10">
        <v>0</v>
      </c>
      <c r="F527" s="9">
        <v>0.75047590093344396</v>
      </c>
      <c r="G527" s="9">
        <v>0</v>
      </c>
      <c r="H527" s="9">
        <v>0.465999373014579</v>
      </c>
      <c r="I527" s="9">
        <v>0</v>
      </c>
      <c r="J527" s="9">
        <v>0</v>
      </c>
      <c r="K527" s="9">
        <v>0</v>
      </c>
      <c r="L527" s="10"/>
      <c r="M527" s="9"/>
      <c r="N527" s="9"/>
      <c r="O527" s="9"/>
      <c r="P527" s="6"/>
      <c r="Q527" s="11">
        <v>1</v>
      </c>
      <c r="R527" s="11">
        <v>1</v>
      </c>
      <c r="S527" s="3"/>
      <c r="T527" s="2" t="s">
        <v>467</v>
      </c>
    </row>
    <row r="528" spans="1:20">
      <c r="A528" s="3">
        <v>41</v>
      </c>
      <c r="B528" s="5" t="s">
        <v>1256</v>
      </c>
      <c r="C528" s="5" t="s">
        <v>1255</v>
      </c>
      <c r="D528" s="10">
        <v>0</v>
      </c>
      <c r="E528" s="10">
        <v>0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10"/>
      <c r="M528" s="9"/>
      <c r="N528" s="9"/>
      <c r="O528" s="9"/>
      <c r="P528" s="6"/>
      <c r="Q528" s="9"/>
      <c r="R528" s="9"/>
      <c r="S528" s="3"/>
      <c r="T528" s="2" t="s">
        <v>467</v>
      </c>
    </row>
    <row r="529" spans="1:20">
      <c r="A529" s="3">
        <v>41</v>
      </c>
      <c r="B529" s="5" t="s">
        <v>1258</v>
      </c>
      <c r="C529" s="5" t="s">
        <v>1257</v>
      </c>
      <c r="D529" s="10">
        <v>0</v>
      </c>
      <c r="E529" s="10">
        <v>0.39223629999999998</v>
      </c>
      <c r="F529" s="9">
        <v>8.5309879263177493</v>
      </c>
      <c r="G529" s="9">
        <v>5.2785035106746898</v>
      </c>
      <c r="H529" s="9">
        <v>5.29962999232625</v>
      </c>
      <c r="I529" s="9">
        <v>0</v>
      </c>
      <c r="J529" s="9">
        <v>1.9918007588284199</v>
      </c>
      <c r="K529" s="9">
        <v>0.64954643740070495</v>
      </c>
      <c r="L529" s="10"/>
      <c r="M529" s="9">
        <v>0.69257999999999997</v>
      </c>
      <c r="N529" s="9"/>
      <c r="O529" s="9">
        <v>1.6166</v>
      </c>
      <c r="P529" s="6">
        <v>1</v>
      </c>
      <c r="Q529" s="11">
        <v>1</v>
      </c>
      <c r="R529" s="11">
        <v>1</v>
      </c>
      <c r="S529" s="3">
        <v>1</v>
      </c>
      <c r="T529" s="2" t="s">
        <v>55</v>
      </c>
    </row>
    <row r="530" spans="1:20">
      <c r="A530" s="3">
        <v>41</v>
      </c>
      <c r="B530" s="5" t="s">
        <v>1260</v>
      </c>
      <c r="C530" s="5" t="s">
        <v>1259</v>
      </c>
      <c r="D530" s="10">
        <v>0.60671057900000003</v>
      </c>
      <c r="E530" s="10">
        <v>1.0671016209999999</v>
      </c>
      <c r="F530" s="9">
        <v>9.0307450195372496</v>
      </c>
      <c r="G530" s="9">
        <v>6.7832528138527497</v>
      </c>
      <c r="H530" s="9">
        <v>5.6088120816856</v>
      </c>
      <c r="I530" s="9">
        <v>1.61112311036102</v>
      </c>
      <c r="J530" s="9">
        <v>2.5614022308602702</v>
      </c>
      <c r="K530" s="9">
        <v>1.7110056846592501</v>
      </c>
      <c r="L530" s="10">
        <v>-0.81462000000000001</v>
      </c>
      <c r="M530" s="9">
        <v>0.41287000000000001</v>
      </c>
      <c r="N530" s="9">
        <v>1.7996000000000001</v>
      </c>
      <c r="O530" s="9">
        <v>0.58209</v>
      </c>
      <c r="P530" s="6">
        <v>1</v>
      </c>
      <c r="Q530" s="11">
        <v>1</v>
      </c>
      <c r="R530" s="11">
        <v>1</v>
      </c>
      <c r="S530" s="3">
        <v>1</v>
      </c>
      <c r="T530" s="2" t="s">
        <v>484</v>
      </c>
    </row>
    <row r="531" spans="1:20">
      <c r="A531" s="3">
        <v>42</v>
      </c>
      <c r="B531" s="5" t="s">
        <v>1262</v>
      </c>
      <c r="C531" s="5" t="s">
        <v>1261</v>
      </c>
      <c r="D531" s="10">
        <v>0</v>
      </c>
      <c r="E531" s="10">
        <v>0.63160988500000004</v>
      </c>
      <c r="F531" s="9">
        <v>0.72002340161772205</v>
      </c>
      <c r="G531" s="9">
        <v>4.0205854415091498</v>
      </c>
      <c r="H531" s="9">
        <v>0.44720110510182798</v>
      </c>
      <c r="I531" s="9">
        <v>0</v>
      </c>
      <c r="J531" s="9">
        <v>1.51773432989623</v>
      </c>
      <c r="K531" s="9">
        <v>1.0178894516798001</v>
      </c>
      <c r="L531" s="10"/>
      <c r="M531" s="9">
        <v>-2.4813000000000001</v>
      </c>
      <c r="N531" s="9"/>
      <c r="O531" s="9">
        <v>0.57633999999999996</v>
      </c>
      <c r="P531" s="6">
        <v>1</v>
      </c>
      <c r="Q531" s="9">
        <v>0.90986</v>
      </c>
      <c r="R531" s="11">
        <v>1</v>
      </c>
      <c r="S531" s="3">
        <v>1</v>
      </c>
      <c r="T531" s="2" t="s">
        <v>9</v>
      </c>
    </row>
    <row r="532" spans="1:20">
      <c r="A532" s="3">
        <v>42</v>
      </c>
      <c r="B532" s="5" t="s">
        <v>1264</v>
      </c>
      <c r="C532" s="5" t="s">
        <v>1263</v>
      </c>
      <c r="D532" s="10">
        <v>29.238250749999999</v>
      </c>
      <c r="E532" s="10">
        <v>28.22632669</v>
      </c>
      <c r="F532" s="9">
        <v>171.35473300305799</v>
      </c>
      <c r="G532" s="9">
        <v>158.03698838891901</v>
      </c>
      <c r="H532" s="9">
        <v>106.429905689431</v>
      </c>
      <c r="I532" s="9">
        <v>76.9647527746355</v>
      </c>
      <c r="J532" s="9">
        <v>59.669314081451198</v>
      </c>
      <c r="K532" s="9">
        <v>45.480252106890603</v>
      </c>
      <c r="L532" s="10">
        <v>5.0816E-2</v>
      </c>
      <c r="M532" s="9">
        <v>0.11672</v>
      </c>
      <c r="N532" s="9">
        <v>0.46762999999999999</v>
      </c>
      <c r="O532" s="9">
        <v>0.39174999999999999</v>
      </c>
      <c r="P532" s="6">
        <v>1</v>
      </c>
      <c r="Q532" s="11">
        <v>1</v>
      </c>
      <c r="R532" s="11">
        <v>1</v>
      </c>
      <c r="S532" s="3">
        <v>1</v>
      </c>
      <c r="T532" s="2" t="s">
        <v>9</v>
      </c>
    </row>
    <row r="533" spans="1:20">
      <c r="A533" s="3">
        <v>42</v>
      </c>
      <c r="B533" s="5" t="s">
        <v>1266</v>
      </c>
      <c r="C533" s="5" t="s">
        <v>1265</v>
      </c>
      <c r="D533" s="10">
        <v>0</v>
      </c>
      <c r="E533" s="10">
        <v>0.63160988500000004</v>
      </c>
      <c r="F533" s="9">
        <v>1.4400468032354401</v>
      </c>
      <c r="G533" s="9">
        <v>0</v>
      </c>
      <c r="H533" s="9">
        <v>0.89440221020365496</v>
      </c>
      <c r="I533" s="9">
        <v>0</v>
      </c>
      <c r="J533" s="9">
        <v>0</v>
      </c>
      <c r="K533" s="9">
        <v>1.0178894516798001</v>
      </c>
      <c r="L533" s="10"/>
      <c r="M533" s="9"/>
      <c r="N533" s="9"/>
      <c r="O533" s="9"/>
      <c r="P533" s="6">
        <v>1</v>
      </c>
      <c r="Q533" s="11">
        <v>1</v>
      </c>
      <c r="R533" s="11">
        <v>1</v>
      </c>
      <c r="S533" s="3">
        <v>1</v>
      </c>
      <c r="T533" s="2" t="s">
        <v>9</v>
      </c>
    </row>
    <row r="534" spans="1:20">
      <c r="A534" s="3">
        <v>42</v>
      </c>
      <c r="B534" s="5" t="s">
        <v>1268</v>
      </c>
      <c r="C534" s="5" t="s">
        <v>1267</v>
      </c>
      <c r="D534" s="10">
        <v>1.1725405229999999</v>
      </c>
      <c r="E534" s="10">
        <v>0</v>
      </c>
      <c r="F534" s="9">
        <v>0.72002340161772205</v>
      </c>
      <c r="G534" s="9">
        <v>0</v>
      </c>
      <c r="H534" s="9">
        <v>0.44720110510182798</v>
      </c>
      <c r="I534" s="9">
        <v>3.0572229179675001</v>
      </c>
      <c r="J534" s="9">
        <v>0</v>
      </c>
      <c r="K534" s="9">
        <v>0</v>
      </c>
      <c r="L534" s="10"/>
      <c r="M534" s="9"/>
      <c r="N534" s="9">
        <v>-2.7732000000000001</v>
      </c>
      <c r="O534" s="9"/>
      <c r="P534" s="6">
        <v>1</v>
      </c>
      <c r="Q534" s="11">
        <v>1</v>
      </c>
      <c r="R534" s="11">
        <v>1</v>
      </c>
      <c r="S534" s="3"/>
      <c r="T534" s="2" t="s">
        <v>1269</v>
      </c>
    </row>
    <row r="535" spans="1:20">
      <c r="A535" s="3">
        <v>42</v>
      </c>
      <c r="B535" s="5" t="s">
        <v>1271</v>
      </c>
      <c r="C535" s="5" t="s">
        <v>1270</v>
      </c>
      <c r="D535" s="10">
        <v>0</v>
      </c>
      <c r="E535" s="10">
        <v>0</v>
      </c>
      <c r="F535" s="9">
        <v>1.24481470317315</v>
      </c>
      <c r="G535" s="9">
        <v>0</v>
      </c>
      <c r="H535" s="9">
        <v>0.77320279997182295</v>
      </c>
      <c r="I535" s="9">
        <v>0</v>
      </c>
      <c r="J535" s="9">
        <v>0</v>
      </c>
      <c r="K535" s="9">
        <v>0</v>
      </c>
      <c r="L535" s="10"/>
      <c r="M535" s="9"/>
      <c r="N535" s="9"/>
      <c r="O535" s="9"/>
      <c r="P535" s="6"/>
      <c r="Q535" s="11">
        <v>1</v>
      </c>
      <c r="R535" s="11">
        <v>1</v>
      </c>
      <c r="S535" s="3"/>
      <c r="T535" s="2" t="s">
        <v>9</v>
      </c>
    </row>
    <row r="536" spans="1:20">
      <c r="A536" s="3">
        <v>42</v>
      </c>
      <c r="B536" s="5" t="s">
        <v>1273</v>
      </c>
      <c r="C536" s="5" t="s">
        <v>1272</v>
      </c>
      <c r="D536" s="10">
        <v>0</v>
      </c>
      <c r="E536" s="10">
        <v>0</v>
      </c>
      <c r="F536" s="9">
        <v>0.68957090230200102</v>
      </c>
      <c r="G536" s="9">
        <v>0</v>
      </c>
      <c r="H536" s="9">
        <v>0.42840283718907601</v>
      </c>
      <c r="I536" s="9">
        <v>0</v>
      </c>
      <c r="J536" s="9">
        <v>0</v>
      </c>
      <c r="K536" s="9">
        <v>0</v>
      </c>
      <c r="L536" s="10"/>
      <c r="M536" s="9"/>
      <c r="N536" s="9"/>
      <c r="O536" s="9"/>
      <c r="P536" s="6"/>
      <c r="Q536" s="11">
        <v>1</v>
      </c>
      <c r="R536" s="11">
        <v>1</v>
      </c>
      <c r="S536" s="3"/>
      <c r="T536" s="2" t="s">
        <v>367</v>
      </c>
    </row>
    <row r="537" spans="1:20">
      <c r="A537" s="3">
        <v>42</v>
      </c>
      <c r="B537" s="5" t="s">
        <v>1275</v>
      </c>
      <c r="C537" s="5" t="s">
        <v>1274</v>
      </c>
      <c r="D537" s="10">
        <v>23.171144959999999</v>
      </c>
      <c r="E537" s="10">
        <v>11.56509608</v>
      </c>
      <c r="F537" s="9">
        <v>23.169657662218199</v>
      </c>
      <c r="G537" s="9">
        <v>82.139527468270501</v>
      </c>
      <c r="H537" s="9">
        <v>14.392059575262699</v>
      </c>
      <c r="I537" s="9">
        <v>60.853521671025298</v>
      </c>
      <c r="J537" s="9">
        <v>31.023431899622199</v>
      </c>
      <c r="K537" s="9">
        <v>18.6467833489368</v>
      </c>
      <c r="L537" s="10">
        <v>1.0025999999999999</v>
      </c>
      <c r="M537" s="9">
        <v>-1.8258000000000001</v>
      </c>
      <c r="N537" s="9">
        <v>-2.0800999999999998</v>
      </c>
      <c r="O537" s="9">
        <v>0.73443000000000003</v>
      </c>
      <c r="P537" s="6">
        <v>1</v>
      </c>
      <c r="Q537" s="10">
        <v>7.9459000000000005E-3</v>
      </c>
      <c r="R537" s="9">
        <v>0.85043000000000002</v>
      </c>
      <c r="S537" s="3">
        <v>1</v>
      </c>
      <c r="T537" s="2" t="s">
        <v>9</v>
      </c>
    </row>
    <row r="538" spans="1:20">
      <c r="A538" s="3">
        <v>42</v>
      </c>
      <c r="B538" s="5" t="s">
        <v>1277</v>
      </c>
      <c r="C538" s="5" t="s">
        <v>1276</v>
      </c>
      <c r="D538" s="10">
        <v>10.109676670000001</v>
      </c>
      <c r="E538" s="10">
        <v>4.5308764750000003</v>
      </c>
      <c r="F538" s="9">
        <v>6.6270548201583104</v>
      </c>
      <c r="G538" s="9">
        <v>15.5649173989086</v>
      </c>
      <c r="H538" s="9">
        <v>4.1168226230781002</v>
      </c>
      <c r="I538" s="9">
        <v>26.563976362364599</v>
      </c>
      <c r="J538" s="9">
        <v>5.8834760199517104</v>
      </c>
      <c r="K538" s="9">
        <v>7.3628597893014698</v>
      </c>
      <c r="L538" s="10">
        <v>1.1578999999999999</v>
      </c>
      <c r="M538" s="9">
        <v>-1.2319</v>
      </c>
      <c r="N538" s="9">
        <v>-2.6899000000000002</v>
      </c>
      <c r="O538" s="9">
        <v>-0.3236</v>
      </c>
      <c r="P538" s="6">
        <v>1</v>
      </c>
      <c r="Q538" s="9">
        <v>0.84092</v>
      </c>
      <c r="R538" s="11">
        <v>1</v>
      </c>
      <c r="S538" s="3">
        <v>1</v>
      </c>
      <c r="T538" s="2" t="s">
        <v>1278</v>
      </c>
    </row>
    <row r="539" spans="1:20">
      <c r="A539" s="3">
        <v>42</v>
      </c>
      <c r="B539" s="5" t="s">
        <v>1280</v>
      </c>
      <c r="C539" s="5" t="s">
        <v>1279</v>
      </c>
      <c r="D539" s="10">
        <v>1.7792511019999999</v>
      </c>
      <c r="E539" s="10">
        <v>0.39223629999999998</v>
      </c>
      <c r="F539" s="9">
        <v>1.0191301037951399</v>
      </c>
      <c r="G539" s="9">
        <v>2.7626673723435999</v>
      </c>
      <c r="H539" s="9">
        <v>0.63320512182723798</v>
      </c>
      <c r="I539" s="9">
        <v>4.6683460283285196</v>
      </c>
      <c r="J539" s="9">
        <v>1.0436679009640399</v>
      </c>
      <c r="K539" s="9">
        <v>0.64954643740070495</v>
      </c>
      <c r="L539" s="10">
        <v>2.1815000000000002</v>
      </c>
      <c r="M539" s="9">
        <v>-1.4387000000000001</v>
      </c>
      <c r="N539" s="9">
        <v>-2.8822000000000001</v>
      </c>
      <c r="O539" s="9">
        <v>0.68415999999999999</v>
      </c>
      <c r="P539" s="6">
        <v>1</v>
      </c>
      <c r="Q539" s="11">
        <v>1</v>
      </c>
      <c r="R539" s="11">
        <v>1</v>
      </c>
      <c r="S539" s="3">
        <v>1</v>
      </c>
      <c r="T539" s="2" t="s">
        <v>1281</v>
      </c>
    </row>
    <row r="540" spans="1:20">
      <c r="A540" s="3">
        <v>42</v>
      </c>
      <c r="B540" s="5" t="s">
        <v>1283</v>
      </c>
      <c r="C540" s="5" t="s">
        <v>1282</v>
      </c>
      <c r="D540" s="10">
        <v>0.60671057900000003</v>
      </c>
      <c r="E540" s="10">
        <v>0</v>
      </c>
      <c r="F540" s="9">
        <v>0.195232100062292</v>
      </c>
      <c r="G540" s="9">
        <v>0</v>
      </c>
      <c r="H540" s="9">
        <v>0.121199410231833</v>
      </c>
      <c r="I540" s="9">
        <v>1.61112311036102</v>
      </c>
      <c r="J540" s="9">
        <v>0</v>
      </c>
      <c r="K540" s="9">
        <v>0</v>
      </c>
      <c r="L540" s="10"/>
      <c r="M540" s="9"/>
      <c r="N540" s="9">
        <v>-3.7326000000000001</v>
      </c>
      <c r="O540" s="9"/>
      <c r="P540" s="6">
        <v>1</v>
      </c>
      <c r="Q540" s="11">
        <v>1</v>
      </c>
      <c r="R540" s="11">
        <v>1</v>
      </c>
      <c r="S540" s="3"/>
      <c r="T540" s="2" t="s">
        <v>9</v>
      </c>
    </row>
    <row r="541" spans="1:20">
      <c r="A541" s="3">
        <v>42</v>
      </c>
      <c r="B541" s="5" t="s">
        <v>1285</v>
      </c>
      <c r="C541" s="5" t="s">
        <v>1284</v>
      </c>
      <c r="D541" s="10">
        <v>45.292391309999999</v>
      </c>
      <c r="E541" s="10">
        <v>12.50536878</v>
      </c>
      <c r="F541" s="9">
        <v>21.2102378484071</v>
      </c>
      <c r="G541" s="9">
        <v>41.686841819166503</v>
      </c>
      <c r="H541" s="9">
        <v>13.173634332591201</v>
      </c>
      <c r="I541" s="9">
        <v>119.144890332347</v>
      </c>
      <c r="J541" s="9">
        <v>15.7505535575603</v>
      </c>
      <c r="K541" s="9">
        <v>20.484497924051801</v>
      </c>
      <c r="L541" s="10">
        <v>1.8567</v>
      </c>
      <c r="M541" s="9">
        <v>-0.97482999999999997</v>
      </c>
      <c r="N541" s="9">
        <v>-3.177</v>
      </c>
      <c r="O541" s="9">
        <v>-0.37913000000000002</v>
      </c>
      <c r="P541" s="6">
        <v>1</v>
      </c>
      <c r="Q541" s="9">
        <v>0.56874999999999998</v>
      </c>
      <c r="R541" s="9">
        <v>5.0387000000000001E-2</v>
      </c>
      <c r="S541" s="3">
        <v>1</v>
      </c>
      <c r="T541" s="2" t="s">
        <v>9</v>
      </c>
    </row>
    <row r="542" spans="1:20">
      <c r="A542" s="3">
        <v>42</v>
      </c>
      <c r="B542" s="5" t="s">
        <v>1287</v>
      </c>
      <c r="C542" s="5" t="s">
        <v>1286</v>
      </c>
      <c r="D542" s="10">
        <v>20.744302650000002</v>
      </c>
      <c r="E542" s="10">
        <v>7.712022309</v>
      </c>
      <c r="F542" s="9">
        <v>27.5990909650194</v>
      </c>
      <c r="G542" s="9">
        <v>25.3576688191174</v>
      </c>
      <c r="H542" s="9">
        <v>17.142049474769401</v>
      </c>
      <c r="I542" s="9">
        <v>54.409029229581201</v>
      </c>
      <c r="J542" s="9">
        <v>9.5840811948756794</v>
      </c>
      <c r="K542" s="9">
        <v>12.6028010840859</v>
      </c>
      <c r="L542" s="10">
        <v>1.4275</v>
      </c>
      <c r="M542" s="9">
        <v>0.1222</v>
      </c>
      <c r="N542" s="9">
        <v>-1.6662999999999999</v>
      </c>
      <c r="O542" s="9">
        <v>-0.39502999999999999</v>
      </c>
      <c r="P542" s="6">
        <v>1</v>
      </c>
      <c r="Q542" s="11">
        <v>1</v>
      </c>
      <c r="R542" s="11">
        <v>1</v>
      </c>
      <c r="S542" s="3">
        <v>1</v>
      </c>
      <c r="T542" s="2" t="s">
        <v>1028</v>
      </c>
    </row>
    <row r="543" spans="1:20">
      <c r="A543" s="3">
        <v>42</v>
      </c>
      <c r="B543" s="5" t="s">
        <v>1289</v>
      </c>
      <c r="C543" s="5" t="s">
        <v>1288</v>
      </c>
      <c r="D543" s="10">
        <v>4.7310427270000002</v>
      </c>
      <c r="E543" s="10">
        <v>0.82772803500000003</v>
      </c>
      <c r="F543" s="9">
        <v>2.8496411071551702</v>
      </c>
      <c r="G543" s="9">
        <v>1.5047493031780499</v>
      </c>
      <c r="H543" s="9">
        <v>1.7700061524945601</v>
      </c>
      <c r="I543" s="9">
        <v>12.393914974624501</v>
      </c>
      <c r="J543" s="9">
        <v>0.56960147203184996</v>
      </c>
      <c r="K543" s="9">
        <v>1.3426626703801501</v>
      </c>
      <c r="L543" s="10">
        <v>2.5148999999999999</v>
      </c>
      <c r="M543" s="9">
        <v>0.92125999999999997</v>
      </c>
      <c r="N543" s="9">
        <v>-2.8077999999999999</v>
      </c>
      <c r="O543" s="9">
        <v>-1.2371000000000001</v>
      </c>
      <c r="P543" s="6">
        <v>1</v>
      </c>
      <c r="Q543" s="11">
        <v>1</v>
      </c>
      <c r="R543" s="11">
        <v>1</v>
      </c>
      <c r="S543" s="3">
        <v>1</v>
      </c>
      <c r="T543" s="2" t="s">
        <v>1290</v>
      </c>
    </row>
    <row r="544" spans="1:20">
      <c r="A544" s="3">
        <v>42</v>
      </c>
      <c r="B544" s="5" t="s">
        <v>1292</v>
      </c>
      <c r="C544" s="5" t="s">
        <v>1291</v>
      </c>
      <c r="D544" s="10">
        <v>0</v>
      </c>
      <c r="E544" s="10">
        <v>0</v>
      </c>
      <c r="F544" s="9">
        <v>0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10"/>
      <c r="M544" s="9"/>
      <c r="N544" s="9"/>
      <c r="O544" s="9"/>
      <c r="P544" s="6"/>
      <c r="Q544" s="9"/>
      <c r="R544" s="9"/>
      <c r="S544" s="3"/>
      <c r="T544" s="2" t="s">
        <v>1293</v>
      </c>
    </row>
    <row r="545" spans="1:20">
      <c r="A545" s="3">
        <v>42</v>
      </c>
      <c r="B545" s="5" t="s">
        <v>1295</v>
      </c>
      <c r="C545" s="5" t="s">
        <v>1294</v>
      </c>
      <c r="D545" s="10">
        <v>35.707663949999997</v>
      </c>
      <c r="E545" s="10">
        <v>20.171198270000001</v>
      </c>
      <c r="F545" s="9">
        <v>57.682393045405398</v>
      </c>
      <c r="G545" s="9">
        <v>86.653775377804706</v>
      </c>
      <c r="H545" s="9">
        <v>35.828525887080197</v>
      </c>
      <c r="I545" s="9">
        <v>93.861990474834002</v>
      </c>
      <c r="J545" s="9">
        <v>32.732236315717699</v>
      </c>
      <c r="K545" s="9">
        <v>32.786310935366899</v>
      </c>
      <c r="L545" s="10">
        <v>0.82394000000000001</v>
      </c>
      <c r="M545" s="9">
        <v>-0.58713000000000004</v>
      </c>
      <c r="N545" s="9">
        <v>-1.3894</v>
      </c>
      <c r="O545" s="9">
        <v>-2.3814000000000001E-3</v>
      </c>
      <c r="P545" s="6">
        <v>1</v>
      </c>
      <c r="Q545" s="9">
        <v>0.63063999999999998</v>
      </c>
      <c r="R545" s="9">
        <v>0.92783000000000004</v>
      </c>
      <c r="S545" s="3">
        <v>1</v>
      </c>
      <c r="T545" s="2" t="s">
        <v>1296</v>
      </c>
    </row>
    <row r="546" spans="1:20">
      <c r="A546" s="3">
        <v>42</v>
      </c>
      <c r="B546" s="5" t="s">
        <v>1298</v>
      </c>
      <c r="C546" s="5" t="s">
        <v>1297</v>
      </c>
      <c r="D546" s="10">
        <v>14.963361300000001</v>
      </c>
      <c r="E546" s="10">
        <v>6.3824506960000003</v>
      </c>
      <c r="F546" s="9">
        <v>39.669290900794302</v>
      </c>
      <c r="G546" s="9">
        <v>44.473271090613103</v>
      </c>
      <c r="H546" s="9">
        <v>24.6400884567792</v>
      </c>
      <c r="I546" s="9">
        <v>39.452961245252801</v>
      </c>
      <c r="J546" s="9">
        <v>16.790612671958201</v>
      </c>
      <c r="K546" s="9">
        <v>10.372958348762101</v>
      </c>
      <c r="L546" s="10">
        <v>1.2293000000000001</v>
      </c>
      <c r="M546" s="9">
        <v>-0.16492000000000001</v>
      </c>
      <c r="N546" s="9">
        <v>-0.67913000000000001</v>
      </c>
      <c r="O546" s="9">
        <v>0.69482999999999995</v>
      </c>
      <c r="P546" s="6">
        <v>1</v>
      </c>
      <c r="Q546" s="11">
        <v>1</v>
      </c>
      <c r="R546" s="11">
        <v>1</v>
      </c>
      <c r="S546" s="3">
        <v>1</v>
      </c>
      <c r="T546" s="2" t="s">
        <v>346</v>
      </c>
    </row>
    <row r="547" spans="1:20">
      <c r="A547" s="3">
        <v>43</v>
      </c>
      <c r="B547" s="5" t="s">
        <v>1300</v>
      </c>
      <c r="C547" s="5" t="s">
        <v>1299</v>
      </c>
      <c r="D547" s="10">
        <v>0.60671057900000003</v>
      </c>
      <c r="E547" s="10">
        <v>0.19611814999999999</v>
      </c>
      <c r="F547" s="9">
        <v>3.46578990665776</v>
      </c>
      <c r="G547" s="9">
        <v>1.25791806916555</v>
      </c>
      <c r="H547" s="9">
        <v>2.1524026511028098</v>
      </c>
      <c r="I547" s="9">
        <v>1.61112311036102</v>
      </c>
      <c r="J547" s="9">
        <v>0.47406642893218898</v>
      </c>
      <c r="K547" s="9">
        <v>0.32477321870035297</v>
      </c>
      <c r="L547" s="10">
        <v>1.6293</v>
      </c>
      <c r="M547" s="9">
        <v>1.4621</v>
      </c>
      <c r="N547" s="9">
        <v>0.41787999999999997</v>
      </c>
      <c r="O547" s="9">
        <v>0.54566000000000003</v>
      </c>
      <c r="P547" s="6">
        <v>1</v>
      </c>
      <c r="Q547" s="11">
        <v>1</v>
      </c>
      <c r="R547" s="11">
        <v>1</v>
      </c>
      <c r="S547" s="3">
        <v>1</v>
      </c>
      <c r="T547" s="2" t="s">
        <v>55</v>
      </c>
    </row>
    <row r="548" spans="1:20">
      <c r="A548" s="3">
        <v>43</v>
      </c>
      <c r="B548" s="5" t="s">
        <v>1302</v>
      </c>
      <c r="C548" s="5" t="s">
        <v>1301</v>
      </c>
      <c r="D548" s="10">
        <v>2.3450810459999998</v>
      </c>
      <c r="E548" s="10">
        <v>1.023846185</v>
      </c>
      <c r="F548" s="9">
        <v>6.6449902153060698</v>
      </c>
      <c r="G548" s="9">
        <v>5.5253347446871999</v>
      </c>
      <c r="H548" s="9">
        <v>4.12721108823553</v>
      </c>
      <c r="I548" s="9">
        <v>6.1144458359350002</v>
      </c>
      <c r="J548" s="9">
        <v>2.0873358019280799</v>
      </c>
      <c r="K548" s="9">
        <v>1.6674358890805101</v>
      </c>
      <c r="L548" s="10">
        <v>1.1956</v>
      </c>
      <c r="M548" s="9">
        <v>0.26621</v>
      </c>
      <c r="N548" s="9">
        <v>-0.56705000000000005</v>
      </c>
      <c r="O548" s="9">
        <v>0.32402999999999998</v>
      </c>
      <c r="P548" s="6">
        <v>1</v>
      </c>
      <c r="Q548" s="11">
        <v>1</v>
      </c>
      <c r="R548" s="11">
        <v>1</v>
      </c>
      <c r="S548" s="3">
        <v>1</v>
      </c>
      <c r="T548" s="2" t="s">
        <v>55</v>
      </c>
    </row>
    <row r="549" spans="1:20">
      <c r="A549" s="3">
        <v>43</v>
      </c>
      <c r="B549" s="5" t="s">
        <v>1304</v>
      </c>
      <c r="C549" s="5" t="s">
        <v>1303</v>
      </c>
      <c r="D549" s="10">
        <v>1.2134211580000001</v>
      </c>
      <c r="E549" s="10">
        <v>0.63160988500000004</v>
      </c>
      <c r="F549" s="9">
        <v>2.97145110441806</v>
      </c>
      <c r="G549" s="9">
        <v>4.26741667552165</v>
      </c>
      <c r="H549" s="9">
        <v>1.8451992241455599</v>
      </c>
      <c r="I549" s="9">
        <v>3.2222462207220399</v>
      </c>
      <c r="J549" s="9">
        <v>1.61326937299589</v>
      </c>
      <c r="K549" s="9">
        <v>1.0178894516798001</v>
      </c>
      <c r="L549" s="10">
        <v>0.94196999999999997</v>
      </c>
      <c r="M549" s="9">
        <v>-0.5222</v>
      </c>
      <c r="N549" s="9">
        <v>-0.80428999999999995</v>
      </c>
      <c r="O549" s="9">
        <v>0.66440999999999995</v>
      </c>
      <c r="P549" s="6">
        <v>1</v>
      </c>
      <c r="Q549" s="11">
        <v>1</v>
      </c>
      <c r="R549" s="11">
        <v>1</v>
      </c>
      <c r="S549" s="3">
        <v>1</v>
      </c>
      <c r="T549" s="2" t="s">
        <v>1305</v>
      </c>
    </row>
    <row r="550" spans="1:20">
      <c r="A550" s="3">
        <v>43</v>
      </c>
      <c r="B550" s="5" t="s">
        <v>1307</v>
      </c>
      <c r="C550" s="5" t="s">
        <v>1306</v>
      </c>
      <c r="D550" s="10">
        <v>1.1725405229999999</v>
      </c>
      <c r="E550" s="10">
        <v>0.87098347099999995</v>
      </c>
      <c r="F550" s="9">
        <v>2.6544090070928799</v>
      </c>
      <c r="G550" s="9">
        <v>5.7721659786997099</v>
      </c>
      <c r="H550" s="9">
        <v>1.6488067422627299</v>
      </c>
      <c r="I550" s="9">
        <v>3.0572229179675001</v>
      </c>
      <c r="J550" s="9">
        <v>2.1828708450277401</v>
      </c>
      <c r="K550" s="9">
        <v>1.38623246595889</v>
      </c>
      <c r="L550" s="10">
        <v>0.42892000000000002</v>
      </c>
      <c r="M550" s="9">
        <v>-1.1207</v>
      </c>
      <c r="N550" s="9">
        <v>-0.89080000000000004</v>
      </c>
      <c r="O550" s="9">
        <v>0.65505999999999998</v>
      </c>
      <c r="P550" s="6">
        <v>1</v>
      </c>
      <c r="Q550" s="11">
        <v>1</v>
      </c>
      <c r="R550" s="11">
        <v>1</v>
      </c>
      <c r="S550" s="3">
        <v>1</v>
      </c>
      <c r="T550" s="2" t="s">
        <v>264</v>
      </c>
    </row>
    <row r="551" spans="1:20">
      <c r="A551" s="3">
        <v>43</v>
      </c>
      <c r="B551" s="5" t="s">
        <v>1309</v>
      </c>
      <c r="C551" s="5" t="s">
        <v>1308</v>
      </c>
      <c r="D551" s="10">
        <v>0.60671057900000003</v>
      </c>
      <c r="E551" s="10">
        <v>0.19611814999999999</v>
      </c>
      <c r="F551" s="9">
        <v>6.4193056159280601</v>
      </c>
      <c r="G551" s="9">
        <v>9.2990889521838405</v>
      </c>
      <c r="H551" s="9">
        <v>3.98721341009094</v>
      </c>
      <c r="I551" s="9">
        <v>1.61112311036102</v>
      </c>
      <c r="J551" s="9">
        <v>3.5095350887246499</v>
      </c>
      <c r="K551" s="9">
        <v>0.32477321870035297</v>
      </c>
      <c r="L551" s="10">
        <v>1.6293</v>
      </c>
      <c r="M551" s="9">
        <v>-0.53466999999999998</v>
      </c>
      <c r="N551" s="9">
        <v>1.3072999999999999</v>
      </c>
      <c r="O551" s="9">
        <v>3.4338000000000002</v>
      </c>
      <c r="P551" s="6">
        <v>1</v>
      </c>
      <c r="Q551" s="11">
        <v>1</v>
      </c>
      <c r="R551" s="11">
        <v>1</v>
      </c>
      <c r="S551" s="3">
        <v>1</v>
      </c>
      <c r="T551" s="2" t="s">
        <v>1310</v>
      </c>
    </row>
    <row r="552" spans="1:20">
      <c r="A552" s="3">
        <v>43</v>
      </c>
      <c r="B552" s="5" t="s">
        <v>1312</v>
      </c>
      <c r="C552" s="5" t="s">
        <v>1311</v>
      </c>
      <c r="D552" s="10">
        <v>0</v>
      </c>
      <c r="E552" s="10">
        <v>2.722557691</v>
      </c>
      <c r="F552" s="9">
        <v>8.3107216179195298</v>
      </c>
      <c r="G552" s="9">
        <v>10.0395826542214</v>
      </c>
      <c r="H552" s="9">
        <v>5.1616109765837699</v>
      </c>
      <c r="I552" s="9">
        <v>0</v>
      </c>
      <c r="J552" s="9">
        <v>3.7961402180236301</v>
      </c>
      <c r="K552" s="9">
        <v>4.39633102541955</v>
      </c>
      <c r="L552" s="10"/>
      <c r="M552" s="9">
        <v>-0.27265</v>
      </c>
      <c r="N552" s="9"/>
      <c r="O552" s="9">
        <v>-0.21177000000000001</v>
      </c>
      <c r="P552" s="6">
        <v>1</v>
      </c>
      <c r="Q552" s="11">
        <v>1</v>
      </c>
      <c r="R552" s="11">
        <v>1</v>
      </c>
      <c r="S552" s="3">
        <v>1</v>
      </c>
      <c r="T552" s="2" t="s">
        <v>1313</v>
      </c>
    </row>
    <row r="553" spans="1:20">
      <c r="A553" s="3">
        <v>43</v>
      </c>
      <c r="B553" s="5" t="s">
        <v>1315</v>
      </c>
      <c r="C553" s="5" t="s">
        <v>1314</v>
      </c>
      <c r="D553" s="10">
        <v>1.1725405229999999</v>
      </c>
      <c r="E553" s="10">
        <v>0.19611814999999999</v>
      </c>
      <c r="F553" s="9">
        <v>1.8609635026757501</v>
      </c>
      <c r="G553" s="9">
        <v>1.5047493031780499</v>
      </c>
      <c r="H553" s="9">
        <v>1.15559929858007</v>
      </c>
      <c r="I553" s="9">
        <v>3.0572229179675001</v>
      </c>
      <c r="J553" s="9">
        <v>0.56960147203184996</v>
      </c>
      <c r="K553" s="9">
        <v>0.32477321870035297</v>
      </c>
      <c r="L553" s="10">
        <v>2.5798000000000001</v>
      </c>
      <c r="M553" s="9">
        <v>0.30653000000000002</v>
      </c>
      <c r="N553" s="9">
        <v>-1.4036</v>
      </c>
      <c r="O553" s="9">
        <v>0.81052000000000002</v>
      </c>
      <c r="P553" s="6">
        <v>1</v>
      </c>
      <c r="Q553" s="11">
        <v>1</v>
      </c>
      <c r="R553" s="11">
        <v>1</v>
      </c>
      <c r="S553" s="3">
        <v>1</v>
      </c>
      <c r="T553" s="2" t="s">
        <v>95</v>
      </c>
    </row>
    <row r="554" spans="1:20">
      <c r="A554" s="3">
        <v>43</v>
      </c>
      <c r="B554" s="5" t="s">
        <v>1317</v>
      </c>
      <c r="C554" s="5" t="s">
        <v>1316</v>
      </c>
      <c r="D554" s="10">
        <v>7.2396463139999998</v>
      </c>
      <c r="E554" s="10">
        <v>5.3153490750000003</v>
      </c>
      <c r="F554" s="9">
        <v>15.7491573376427</v>
      </c>
      <c r="G554" s="9">
        <v>20.102927207545701</v>
      </c>
      <c r="H554" s="9">
        <v>9.7820295085019495</v>
      </c>
      <c r="I554" s="9">
        <v>19.168454021577698</v>
      </c>
      <c r="J554" s="9">
        <v>7.5886716494811397</v>
      </c>
      <c r="K554" s="9">
        <v>8.6619526641028806</v>
      </c>
      <c r="L554" s="10">
        <v>0.44574999999999998</v>
      </c>
      <c r="M554" s="9">
        <v>-0.35213</v>
      </c>
      <c r="N554" s="9">
        <v>-0.97053</v>
      </c>
      <c r="O554" s="9">
        <v>-0.19084000000000001</v>
      </c>
      <c r="P554" s="6">
        <v>1</v>
      </c>
      <c r="Q554" s="11">
        <v>1</v>
      </c>
      <c r="R554" s="11">
        <v>1</v>
      </c>
      <c r="S554" s="3">
        <v>1</v>
      </c>
      <c r="T554" s="2" t="s">
        <v>6</v>
      </c>
    </row>
    <row r="555" spans="1:20">
      <c r="A555" s="3">
        <v>43</v>
      </c>
      <c r="B555" s="5" t="s">
        <v>1319</v>
      </c>
      <c r="C555" s="5" t="s">
        <v>1318</v>
      </c>
      <c r="D555" s="10">
        <v>0</v>
      </c>
      <c r="E555" s="10">
        <v>0</v>
      </c>
      <c r="F555" s="9">
        <v>0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10"/>
      <c r="M555" s="9"/>
      <c r="N555" s="9"/>
      <c r="O555" s="9"/>
      <c r="P555" s="6"/>
      <c r="Q555" s="9"/>
      <c r="R555" s="9"/>
      <c r="S555" s="3"/>
      <c r="T555" s="2" t="s">
        <v>9</v>
      </c>
    </row>
    <row r="556" spans="1:20">
      <c r="A556" s="3">
        <v>43</v>
      </c>
      <c r="B556" s="5" t="s">
        <v>1321</v>
      </c>
      <c r="C556" s="5" t="s">
        <v>1320</v>
      </c>
      <c r="D556" s="10">
        <v>0</v>
      </c>
      <c r="E556" s="10">
        <v>0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10"/>
      <c r="M556" s="9"/>
      <c r="N556" s="9"/>
      <c r="O556" s="9"/>
      <c r="P556" s="6"/>
      <c r="Q556" s="9"/>
      <c r="R556" s="9"/>
      <c r="S556" s="3"/>
      <c r="T556" s="2" t="s">
        <v>55</v>
      </c>
    </row>
    <row r="557" spans="1:20">
      <c r="A557" s="3">
        <v>43</v>
      </c>
      <c r="B557" s="5" t="s">
        <v>1323</v>
      </c>
      <c r="C557" s="5" t="s">
        <v>1322</v>
      </c>
      <c r="D557" s="10">
        <v>20.989586460000002</v>
      </c>
      <c r="E557" s="10">
        <v>21.414259009999999</v>
      </c>
      <c r="F557" s="9">
        <v>88.442748923925393</v>
      </c>
      <c r="G557" s="9">
        <v>88.652187149007702</v>
      </c>
      <c r="H557" s="9">
        <v>54.934995333824901</v>
      </c>
      <c r="I557" s="9">
        <v>55.399169046108497</v>
      </c>
      <c r="J557" s="9">
        <v>33.492907873948901</v>
      </c>
      <c r="K557" s="9">
        <v>34.929014079533097</v>
      </c>
      <c r="L557" s="10">
        <v>-2.8898E-2</v>
      </c>
      <c r="M557" s="9">
        <v>-3.4123999999999999E-3</v>
      </c>
      <c r="N557" s="9">
        <v>-1.2139E-2</v>
      </c>
      <c r="O557" s="9">
        <v>-6.0569999999999999E-2</v>
      </c>
      <c r="P557" s="6">
        <v>1</v>
      </c>
      <c r="Q557" s="11">
        <v>1</v>
      </c>
      <c r="R557" s="11">
        <v>1</v>
      </c>
      <c r="S557" s="3">
        <v>1</v>
      </c>
      <c r="T557" s="2" t="s">
        <v>467</v>
      </c>
    </row>
    <row r="558" spans="1:20">
      <c r="A558" s="3">
        <v>44</v>
      </c>
      <c r="B558" s="5" t="s">
        <v>1325</v>
      </c>
      <c r="C558" s="5" t="s">
        <v>1324</v>
      </c>
      <c r="D558" s="10">
        <v>11.92980841</v>
      </c>
      <c r="E558" s="10">
        <v>4.9231127749999999</v>
      </c>
      <c r="F558" s="9">
        <v>16.005294436336499</v>
      </c>
      <c r="G558" s="9">
        <v>32.387752866982702</v>
      </c>
      <c r="H558" s="9">
        <v>9.94082545455929</v>
      </c>
      <c r="I558" s="9">
        <v>31.397345693447701</v>
      </c>
      <c r="J558" s="9">
        <v>12.2410184688356</v>
      </c>
      <c r="K558" s="9">
        <v>8.0124062267021792</v>
      </c>
      <c r="L558" s="10">
        <v>1.2768999999999999</v>
      </c>
      <c r="M558" s="9">
        <v>-1.0168999999999999</v>
      </c>
      <c r="N558" s="9">
        <v>-1.6592</v>
      </c>
      <c r="O558" s="9">
        <v>0.61141999999999996</v>
      </c>
      <c r="P558" s="6">
        <v>1</v>
      </c>
      <c r="Q558" s="9">
        <v>0.68313999999999997</v>
      </c>
      <c r="R558" s="11">
        <v>1</v>
      </c>
      <c r="S558" s="3">
        <v>1</v>
      </c>
      <c r="T558" s="2" t="s">
        <v>9</v>
      </c>
    </row>
    <row r="559" spans="1:20">
      <c r="A559" s="3">
        <v>44</v>
      </c>
      <c r="B559" s="5" t="s">
        <v>1327</v>
      </c>
      <c r="C559" s="5" t="s">
        <v>1326</v>
      </c>
      <c r="D559" s="10">
        <v>105.7934277</v>
      </c>
      <c r="E559" s="10">
        <v>74.022650749999997</v>
      </c>
      <c r="F559" s="9">
        <v>293.620646407869</v>
      </c>
      <c r="G559" s="9">
        <v>219.28557114940099</v>
      </c>
      <c r="H559" s="9">
        <v>182.372964497884</v>
      </c>
      <c r="I559" s="9">
        <v>278.73288172647398</v>
      </c>
      <c r="J559" s="9">
        <v>82.824686775425505</v>
      </c>
      <c r="K559" s="9">
        <v>120.61779086004</v>
      </c>
      <c r="L559" s="10">
        <v>0.51520999999999995</v>
      </c>
      <c r="M559" s="9">
        <v>0.42114000000000001</v>
      </c>
      <c r="N559" s="9">
        <v>-0.61199000000000003</v>
      </c>
      <c r="O559" s="9">
        <v>-0.54230999999999996</v>
      </c>
      <c r="P559" s="6">
        <v>1</v>
      </c>
      <c r="Q559" s="9">
        <v>0.40936</v>
      </c>
      <c r="R559" s="9">
        <v>0.93674999999999997</v>
      </c>
      <c r="S559" s="3">
        <v>1</v>
      </c>
      <c r="T559" s="2" t="s">
        <v>9</v>
      </c>
    </row>
    <row r="560" spans="1:20">
      <c r="A560" s="3">
        <v>44</v>
      </c>
      <c r="B560" s="5" t="s">
        <v>1329</v>
      </c>
      <c r="C560" s="5" t="s">
        <v>1328</v>
      </c>
      <c r="D560" s="10">
        <v>44.563038820000003</v>
      </c>
      <c r="E560" s="10">
        <v>25.639410059999999</v>
      </c>
      <c r="F560" s="9">
        <v>54.832751938250198</v>
      </c>
      <c r="G560" s="9">
        <v>66.304016936246398</v>
      </c>
      <c r="H560" s="9">
        <v>34.058519734585701</v>
      </c>
      <c r="I560" s="9">
        <v>117.038697313722</v>
      </c>
      <c r="J560" s="9">
        <v>25.048029623136902</v>
      </c>
      <c r="K560" s="9">
        <v>41.7294670225914</v>
      </c>
      <c r="L560" s="10">
        <v>0.79747999999999997</v>
      </c>
      <c r="M560" s="9">
        <v>-0.27406000000000003</v>
      </c>
      <c r="N560" s="9">
        <v>-1.7808999999999999</v>
      </c>
      <c r="O560" s="9">
        <v>-0.73636999999999997</v>
      </c>
      <c r="P560" s="6">
        <v>1</v>
      </c>
      <c r="Q560" s="11">
        <v>1</v>
      </c>
      <c r="R560" s="9">
        <v>0.65974999999999995</v>
      </c>
      <c r="S560" s="3">
        <v>1</v>
      </c>
      <c r="T560" s="2" t="s">
        <v>9</v>
      </c>
    </row>
    <row r="561" spans="1:20">
      <c r="A561" s="3">
        <v>44</v>
      </c>
      <c r="B561" s="5" t="s">
        <v>1331</v>
      </c>
      <c r="C561" s="5" t="s">
        <v>1330</v>
      </c>
      <c r="D561" s="10">
        <v>130.98910760000001</v>
      </c>
      <c r="E561" s="10">
        <v>80.846467939999997</v>
      </c>
      <c r="F561" s="9">
        <v>275.000551523507</v>
      </c>
      <c r="G561" s="9">
        <v>225.997538265944</v>
      </c>
      <c r="H561" s="9">
        <v>170.801635415828</v>
      </c>
      <c r="I561" s="9">
        <v>345.24488924235499</v>
      </c>
      <c r="J561" s="9">
        <v>85.3969153659841</v>
      </c>
      <c r="K561" s="9">
        <v>132.198701996165</v>
      </c>
      <c r="L561" s="10">
        <v>0.69618999999999998</v>
      </c>
      <c r="M561" s="9">
        <v>0.28312999999999999</v>
      </c>
      <c r="N561" s="9">
        <v>-1.0153000000000001</v>
      </c>
      <c r="O561" s="9">
        <v>-0.63044999999999995</v>
      </c>
      <c r="P561" s="6">
        <v>1</v>
      </c>
      <c r="Q561" s="9">
        <v>0.88573999999999997</v>
      </c>
      <c r="R561" s="9">
        <v>0.39806999999999998</v>
      </c>
      <c r="S561" s="3">
        <v>1</v>
      </c>
      <c r="T561" s="2" t="s">
        <v>1332</v>
      </c>
    </row>
    <row r="562" spans="1:20">
      <c r="A562" s="3">
        <v>44</v>
      </c>
      <c r="B562" s="5" t="s">
        <v>1334</v>
      </c>
      <c r="C562" s="5" t="s">
        <v>1333</v>
      </c>
      <c r="D562" s="10">
        <v>10.19143794</v>
      </c>
      <c r="E562" s="10">
        <v>9.2146156650000002</v>
      </c>
      <c r="F562" s="9">
        <v>31.693546775347802</v>
      </c>
      <c r="G562" s="9">
        <v>24.617175117079899</v>
      </c>
      <c r="H562" s="9">
        <v>19.685258427235699</v>
      </c>
      <c r="I562" s="9">
        <v>26.894022967873699</v>
      </c>
      <c r="J562" s="9">
        <v>9.2974760655766904</v>
      </c>
      <c r="K562" s="9">
        <v>15.0069230017245</v>
      </c>
      <c r="L562" s="10">
        <v>0.14535999999999999</v>
      </c>
      <c r="M562" s="9">
        <v>0.36452000000000001</v>
      </c>
      <c r="N562" s="9">
        <v>-0.45017000000000001</v>
      </c>
      <c r="O562" s="9">
        <v>-0.69072</v>
      </c>
      <c r="P562" s="6">
        <v>1</v>
      </c>
      <c r="Q562" s="11">
        <v>1</v>
      </c>
      <c r="R562" s="11">
        <v>1</v>
      </c>
      <c r="S562" s="3">
        <v>1</v>
      </c>
      <c r="T562" s="2" t="s">
        <v>55</v>
      </c>
    </row>
    <row r="563" spans="1:20">
      <c r="A563" s="3">
        <v>44</v>
      </c>
      <c r="B563" s="5" t="s">
        <v>1336</v>
      </c>
      <c r="C563" s="5" t="s">
        <v>1335</v>
      </c>
      <c r="D563" s="10">
        <v>123.1018701</v>
      </c>
      <c r="E563" s="10">
        <v>76.704890390000003</v>
      </c>
      <c r="F563" s="9">
        <v>169.230533588501</v>
      </c>
      <c r="G563" s="9">
        <v>164.032223702528</v>
      </c>
      <c r="H563" s="9">
        <v>105.10907930444</v>
      </c>
      <c r="I563" s="9">
        <v>324.30028880766099</v>
      </c>
      <c r="J563" s="9">
        <v>61.951328756144697</v>
      </c>
      <c r="K563" s="9">
        <v>125.227970367072</v>
      </c>
      <c r="L563" s="10">
        <v>0.68245999999999996</v>
      </c>
      <c r="M563" s="9">
        <v>4.5011000000000002E-2</v>
      </c>
      <c r="N563" s="9">
        <v>-1.6254</v>
      </c>
      <c r="O563" s="9">
        <v>-1.0153000000000001</v>
      </c>
      <c r="P563" s="6">
        <v>1</v>
      </c>
      <c r="Q563" s="11">
        <v>1</v>
      </c>
      <c r="R563" s="9">
        <v>8.1698999999999994E-2</v>
      </c>
      <c r="S563" s="3">
        <v>1</v>
      </c>
      <c r="T563" s="2" t="s">
        <v>9</v>
      </c>
    </row>
    <row r="564" spans="1:20">
      <c r="A564" s="3">
        <v>44</v>
      </c>
      <c r="B564" s="5" t="s">
        <v>1338</v>
      </c>
      <c r="C564" s="5" t="s">
        <v>1337</v>
      </c>
      <c r="D564" s="10">
        <v>14.27488945</v>
      </c>
      <c r="E564" s="10">
        <v>8.5599093719999999</v>
      </c>
      <c r="F564" s="9">
        <v>99.517172442032702</v>
      </c>
      <c r="G564" s="9">
        <v>23.112425813901801</v>
      </c>
      <c r="H564" s="9">
        <v>61.8121963215671</v>
      </c>
      <c r="I564" s="9">
        <v>37.511791529382698</v>
      </c>
      <c r="J564" s="9">
        <v>8.7278745935448399</v>
      </c>
      <c r="K564" s="9">
        <v>13.8385395136594</v>
      </c>
      <c r="L564" s="10">
        <v>0.73780999999999997</v>
      </c>
      <c r="M564" s="9">
        <v>2.1063000000000001</v>
      </c>
      <c r="N564" s="9">
        <v>0.72055000000000002</v>
      </c>
      <c r="O564" s="9">
        <v>-0.66498999999999997</v>
      </c>
      <c r="P564" s="6">
        <v>1</v>
      </c>
      <c r="Q564" s="12">
        <v>1.0757E-3</v>
      </c>
      <c r="R564" s="11">
        <v>1</v>
      </c>
      <c r="S564" s="3">
        <v>1</v>
      </c>
      <c r="T564" s="2" t="s">
        <v>55</v>
      </c>
    </row>
    <row r="565" spans="1:20">
      <c r="A565" s="3">
        <v>44</v>
      </c>
      <c r="B565" s="5" t="s">
        <v>1340</v>
      </c>
      <c r="C565" s="5" t="s">
        <v>1339</v>
      </c>
      <c r="D565" s="10">
        <v>0</v>
      </c>
      <c r="E565" s="10">
        <v>0</v>
      </c>
      <c r="F565" s="9">
        <v>0.16477960074657</v>
      </c>
      <c r="G565" s="9">
        <v>0</v>
      </c>
      <c r="H565" s="9">
        <v>0.102401142319081</v>
      </c>
      <c r="I565" s="9">
        <v>0</v>
      </c>
      <c r="J565" s="9">
        <v>0</v>
      </c>
      <c r="K565" s="9">
        <v>0</v>
      </c>
      <c r="L565" s="10"/>
      <c r="M565" s="9"/>
      <c r="N565" s="9"/>
      <c r="O565" s="9"/>
      <c r="P565" s="6"/>
      <c r="Q565" s="11">
        <v>1</v>
      </c>
      <c r="R565" s="11">
        <v>1</v>
      </c>
      <c r="S565" s="3"/>
      <c r="T565" s="2" t="s">
        <v>9</v>
      </c>
    </row>
    <row r="566" spans="1:20">
      <c r="A566" s="3">
        <v>44</v>
      </c>
      <c r="B566" s="5" t="s">
        <v>1342</v>
      </c>
      <c r="C566" s="5" t="s">
        <v>1341</v>
      </c>
      <c r="D566" s="10">
        <v>0</v>
      </c>
      <c r="E566" s="10">
        <v>0.39223629999999998</v>
      </c>
      <c r="F566" s="9">
        <v>0.88480300236429199</v>
      </c>
      <c r="G566" s="9">
        <v>1.25791806916555</v>
      </c>
      <c r="H566" s="9">
        <v>0.54960224742090902</v>
      </c>
      <c r="I566" s="9">
        <v>0</v>
      </c>
      <c r="J566" s="9">
        <v>0.47406642893218898</v>
      </c>
      <c r="K566" s="9">
        <v>0.64954643740070495</v>
      </c>
      <c r="L566" s="10"/>
      <c r="M566" s="9">
        <v>-0.50761000000000001</v>
      </c>
      <c r="N566" s="9"/>
      <c r="O566" s="9">
        <v>-0.45434000000000002</v>
      </c>
      <c r="P566" s="6">
        <v>1</v>
      </c>
      <c r="Q566" s="11">
        <v>1</v>
      </c>
      <c r="R566" s="11">
        <v>1</v>
      </c>
      <c r="S566" s="3">
        <v>1</v>
      </c>
      <c r="T566" s="2" t="s">
        <v>215</v>
      </c>
    </row>
    <row r="567" spans="1:20">
      <c r="A567" s="3">
        <v>44</v>
      </c>
      <c r="B567" s="5" t="s">
        <v>1344</v>
      </c>
      <c r="C567" s="5" t="s">
        <v>1343</v>
      </c>
      <c r="D567" s="10">
        <v>116.5506956</v>
      </c>
      <c r="E567" s="10">
        <v>50.001316080000002</v>
      </c>
      <c r="F567" s="9">
        <v>149.150399259192</v>
      </c>
      <c r="G567" s="9">
        <v>371.725939096324</v>
      </c>
      <c r="H567" s="9">
        <v>92.639885840522993</v>
      </c>
      <c r="I567" s="9">
        <v>307.07300450195402</v>
      </c>
      <c r="J567" s="9">
        <v>140.417491414647</v>
      </c>
      <c r="K567" s="9">
        <v>82.044915937013897</v>
      </c>
      <c r="L567" s="10">
        <v>1.2209000000000001</v>
      </c>
      <c r="M567" s="9">
        <v>-1.3174999999999999</v>
      </c>
      <c r="N567" s="9">
        <v>-1.7289000000000001</v>
      </c>
      <c r="O567" s="9">
        <v>0.77524000000000004</v>
      </c>
      <c r="P567" s="6">
        <v>1</v>
      </c>
      <c r="Q567" s="12">
        <v>1.0373999999999999E-5</v>
      </c>
      <c r="R567" s="9">
        <v>6.368E-2</v>
      </c>
      <c r="S567" s="3">
        <v>1</v>
      </c>
      <c r="T567" s="2" t="s">
        <v>9</v>
      </c>
    </row>
    <row r="568" spans="1:20">
      <c r="A568" s="3">
        <v>44</v>
      </c>
      <c r="B568" s="5" t="s">
        <v>1346</v>
      </c>
      <c r="C568" s="5" t="s">
        <v>1345</v>
      </c>
      <c r="D568" s="10">
        <v>185.7649682</v>
      </c>
      <c r="E568" s="10">
        <v>77.826594330000006</v>
      </c>
      <c r="F568" s="9">
        <v>378.321852409087</v>
      </c>
      <c r="G568" s="9">
        <v>223.329918490013</v>
      </c>
      <c r="H568" s="9">
        <v>234.98192029143999</v>
      </c>
      <c r="I568" s="9">
        <v>486.749953533834</v>
      </c>
      <c r="J568" s="9">
        <v>84.3388123187556</v>
      </c>
      <c r="K568" s="9">
        <v>126.10336677492801</v>
      </c>
      <c r="L568" s="10">
        <v>1.2551000000000001</v>
      </c>
      <c r="M568" s="9">
        <v>0.76044</v>
      </c>
      <c r="N568" s="9">
        <v>-1.0506</v>
      </c>
      <c r="O568" s="9">
        <v>-0.58033999999999997</v>
      </c>
      <c r="P568" s="6">
        <v>1</v>
      </c>
      <c r="Q568" s="10">
        <v>1.7666000000000001E-2</v>
      </c>
      <c r="R568" s="11">
        <v>1</v>
      </c>
      <c r="S568" s="3">
        <v>1</v>
      </c>
      <c r="T568" s="2" t="s">
        <v>844</v>
      </c>
    </row>
    <row r="569" spans="1:20">
      <c r="A569" s="3">
        <v>45</v>
      </c>
      <c r="B569" s="5" t="s">
        <v>1348</v>
      </c>
      <c r="C569" s="5" t="s">
        <v>1347</v>
      </c>
      <c r="D569" s="10">
        <v>2.9517916249999998</v>
      </c>
      <c r="E569" s="10">
        <v>5.5547226600000004</v>
      </c>
      <c r="F569" s="9">
        <v>23.235980951829401</v>
      </c>
      <c r="G569" s="9">
        <v>30.8830035638046</v>
      </c>
      <c r="H569" s="9">
        <v>14.4316347734903</v>
      </c>
      <c r="I569" s="9">
        <v>7.7255689462960202</v>
      </c>
      <c r="J569" s="9">
        <v>11.671416996803799</v>
      </c>
      <c r="K569" s="9">
        <v>9.0302956783819806</v>
      </c>
      <c r="L569" s="10">
        <v>-0.91212000000000004</v>
      </c>
      <c r="M569" s="9">
        <v>-0.41044999999999998</v>
      </c>
      <c r="N569" s="9">
        <v>0.90151999999999999</v>
      </c>
      <c r="O569" s="9">
        <v>0.37013000000000001</v>
      </c>
      <c r="P569" s="6">
        <v>1</v>
      </c>
      <c r="Q569" s="9">
        <v>1</v>
      </c>
      <c r="R569" s="11">
        <v>1</v>
      </c>
      <c r="S569" s="3">
        <v>1</v>
      </c>
      <c r="T569" s="2" t="s">
        <v>467</v>
      </c>
    </row>
    <row r="570" spans="1:20">
      <c r="A570" s="3">
        <v>45</v>
      </c>
      <c r="B570" s="5" t="s">
        <v>1350</v>
      </c>
      <c r="C570" s="5" t="s">
        <v>1349</v>
      </c>
      <c r="D570" s="10">
        <v>14.315770089999999</v>
      </c>
      <c r="E570" s="10">
        <v>19.799121</v>
      </c>
      <c r="F570" s="9">
        <v>73.736075376205306</v>
      </c>
      <c r="G570" s="9">
        <v>57.004927984062597</v>
      </c>
      <c r="H570" s="9">
        <v>45.798538074709697</v>
      </c>
      <c r="I570" s="9">
        <v>37.676814832137303</v>
      </c>
      <c r="J570" s="9">
        <v>21.538494534412301</v>
      </c>
      <c r="K570" s="9">
        <v>32.029840257159499</v>
      </c>
      <c r="L570" s="10">
        <v>-0.46783000000000002</v>
      </c>
      <c r="M570" s="9">
        <v>0.37128</v>
      </c>
      <c r="N570" s="9">
        <v>0.28161999999999998</v>
      </c>
      <c r="O570" s="9">
        <v>-0.57250000000000001</v>
      </c>
      <c r="P570" s="6">
        <v>1</v>
      </c>
      <c r="Q570" s="9">
        <v>0.91693000000000002</v>
      </c>
      <c r="R570" s="11">
        <v>1</v>
      </c>
      <c r="S570" s="3">
        <v>1</v>
      </c>
      <c r="T570" s="2" t="s">
        <v>9</v>
      </c>
    </row>
    <row r="571" spans="1:20">
      <c r="A571" s="3">
        <v>45</v>
      </c>
      <c r="B571" s="5" t="s">
        <v>1352</v>
      </c>
      <c r="C571" s="5" t="s">
        <v>1351</v>
      </c>
      <c r="D571" s="10">
        <v>4.1243321479999997</v>
      </c>
      <c r="E571" s="10">
        <v>33.385875669999997</v>
      </c>
      <c r="F571" s="9">
        <v>10.965130625012399</v>
      </c>
      <c r="G571" s="9">
        <v>30.142509861767099</v>
      </c>
      <c r="H571" s="9">
        <v>6.8104177188464901</v>
      </c>
      <c r="I571" s="9">
        <v>10.782791864263499</v>
      </c>
      <c r="J571" s="9">
        <v>11.3848118675048</v>
      </c>
      <c r="K571" s="9">
        <v>53.603583070679903</v>
      </c>
      <c r="L571" s="10">
        <v>-3.0169999999999999</v>
      </c>
      <c r="M571" s="9">
        <v>-1.4589000000000001</v>
      </c>
      <c r="N571" s="9">
        <v>-0.66291999999999995</v>
      </c>
      <c r="O571" s="9">
        <v>-2.2351999999999999</v>
      </c>
      <c r="P571" s="6">
        <v>1</v>
      </c>
      <c r="Q571" s="9">
        <v>0.37041000000000002</v>
      </c>
      <c r="R571" s="11">
        <v>1</v>
      </c>
      <c r="S571" s="3">
        <v>1</v>
      </c>
      <c r="T571" s="2" t="s">
        <v>400</v>
      </c>
    </row>
    <row r="572" spans="1:20">
      <c r="A572" s="3">
        <v>45</v>
      </c>
      <c r="B572" s="5" t="s">
        <v>1354</v>
      </c>
      <c r="C572" s="5" t="s">
        <v>1353</v>
      </c>
      <c r="D572" s="10">
        <v>47.508331499999997</v>
      </c>
      <c r="E572" s="10">
        <v>145.8670376</v>
      </c>
      <c r="F572" s="9">
        <v>48.558610005712602</v>
      </c>
      <c r="G572" s="9">
        <v>152.73472297914199</v>
      </c>
      <c r="H572" s="9">
        <v>30.158866523705299</v>
      </c>
      <c r="I572" s="9">
        <v>123.900039829061</v>
      </c>
      <c r="J572" s="9">
        <v>57.681122109188898</v>
      </c>
      <c r="K572" s="9">
        <v>233.95229619288</v>
      </c>
      <c r="L572" s="10">
        <v>-1.6184000000000001</v>
      </c>
      <c r="M572" s="9">
        <v>-1.6532</v>
      </c>
      <c r="N572" s="9">
        <v>-2.0385</v>
      </c>
      <c r="O572" s="9">
        <v>-2.02</v>
      </c>
      <c r="P572" s="6">
        <v>1</v>
      </c>
      <c r="Q572" s="12">
        <v>3.4937E-4</v>
      </c>
      <c r="R572" s="11">
        <v>1</v>
      </c>
      <c r="S572" s="3">
        <v>1</v>
      </c>
      <c r="T572" s="2" t="s">
        <v>1355</v>
      </c>
    </row>
    <row r="573" spans="1:20">
      <c r="A573" s="3">
        <v>45</v>
      </c>
      <c r="B573" s="5" t="s">
        <v>1357</v>
      </c>
      <c r="C573" s="5" t="s">
        <v>1356</v>
      </c>
      <c r="D573" s="10">
        <v>0</v>
      </c>
      <c r="E573" s="10">
        <v>0</v>
      </c>
      <c r="F573" s="9">
        <v>0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10"/>
      <c r="M573" s="9"/>
      <c r="N573" s="9"/>
      <c r="O573" s="9"/>
      <c r="P573" s="6"/>
      <c r="Q573" s="9"/>
      <c r="R573" s="9"/>
      <c r="S573" s="3"/>
      <c r="T573" s="2" t="s">
        <v>55</v>
      </c>
    </row>
    <row r="574" spans="1:20">
      <c r="A574" s="3">
        <v>45</v>
      </c>
      <c r="B574" s="5" t="s">
        <v>1359</v>
      </c>
      <c r="C574" s="5" t="s">
        <v>1358</v>
      </c>
      <c r="D574" s="10">
        <v>54.345670409999997</v>
      </c>
      <c r="E574" s="10">
        <v>196.17661380000001</v>
      </c>
      <c r="F574" s="9">
        <v>98.430038526417903</v>
      </c>
      <c r="G574" s="9">
        <v>271.21130305859498</v>
      </c>
      <c r="H574" s="9">
        <v>61.134963523561098</v>
      </c>
      <c r="I574" s="9">
        <v>142.28248725405001</v>
      </c>
      <c r="J574" s="9">
        <v>102.47413316724101</v>
      </c>
      <c r="K574" s="9">
        <v>314.90818507217898</v>
      </c>
      <c r="L574" s="10">
        <v>-1.8519000000000001</v>
      </c>
      <c r="M574" s="9">
        <v>-1.4621999999999999</v>
      </c>
      <c r="N574" s="9">
        <v>-1.2186999999999999</v>
      </c>
      <c r="O574" s="9">
        <v>-1.6196999999999999</v>
      </c>
      <c r="P574" s="6">
        <v>1</v>
      </c>
      <c r="Q574" s="10">
        <v>2.9543E-2</v>
      </c>
      <c r="R574" s="9">
        <v>1</v>
      </c>
      <c r="S574" s="3">
        <v>1</v>
      </c>
      <c r="T574" s="2" t="s">
        <v>1360</v>
      </c>
    </row>
    <row r="575" spans="1:20">
      <c r="A575" s="3">
        <v>45</v>
      </c>
      <c r="B575" s="5" t="s">
        <v>1362</v>
      </c>
      <c r="C575" s="5" t="s">
        <v>1361</v>
      </c>
      <c r="D575" s="10">
        <v>35.339738230000002</v>
      </c>
      <c r="E575" s="10">
        <v>173.09848919999999</v>
      </c>
      <c r="F575" s="9">
        <v>31.731098087851599</v>
      </c>
      <c r="G575" s="9">
        <v>183.888319676062</v>
      </c>
      <c r="H575" s="9">
        <v>19.710487835501699</v>
      </c>
      <c r="I575" s="9">
        <v>92.376780750043196</v>
      </c>
      <c r="J575" s="9">
        <v>69.444465362526202</v>
      </c>
      <c r="K575" s="9">
        <v>278.43044300145999</v>
      </c>
      <c r="L575" s="10">
        <v>-2.2921999999999998</v>
      </c>
      <c r="M575" s="9">
        <v>-2.5348999999999999</v>
      </c>
      <c r="N575" s="9">
        <v>-2.2286000000000001</v>
      </c>
      <c r="O575" s="9">
        <v>-2.0034000000000001</v>
      </c>
      <c r="P575" s="6">
        <v>1</v>
      </c>
      <c r="Q575" s="12">
        <v>2.7566000000000002E-9</v>
      </c>
      <c r="R575" s="11">
        <v>1</v>
      </c>
      <c r="S575" s="3">
        <v>1</v>
      </c>
      <c r="T575" s="2" t="s">
        <v>1363</v>
      </c>
    </row>
    <row r="576" spans="1:20">
      <c r="A576" s="3">
        <v>45</v>
      </c>
      <c r="B576" s="5" t="s">
        <v>1365</v>
      </c>
      <c r="C576" s="5" t="s">
        <v>1364</v>
      </c>
      <c r="D576" s="10">
        <v>59.042331449999999</v>
      </c>
      <c r="E576" s="10">
        <v>86.288243309999999</v>
      </c>
      <c r="F576" s="9">
        <v>593.76989132476103</v>
      </c>
      <c r="G576" s="9">
        <v>429.78947771374499</v>
      </c>
      <c r="H576" s="9">
        <v>368.799925674755</v>
      </c>
      <c r="I576" s="9">
        <v>155.375605356878</v>
      </c>
      <c r="J576" s="9">
        <v>162.32729976176</v>
      </c>
      <c r="K576" s="9">
        <v>138.82509358866099</v>
      </c>
      <c r="L576" s="10">
        <v>-0.54740999999999995</v>
      </c>
      <c r="M576" s="9">
        <v>0.46627000000000002</v>
      </c>
      <c r="N576" s="9">
        <v>1.2471000000000001</v>
      </c>
      <c r="O576" s="9">
        <v>0.22564000000000001</v>
      </c>
      <c r="P576" s="6">
        <v>1</v>
      </c>
      <c r="Q576" s="9">
        <v>0.11385000000000001</v>
      </c>
      <c r="R576" s="9">
        <v>0.21353</v>
      </c>
      <c r="S576" s="3">
        <v>1</v>
      </c>
      <c r="T576" s="2" t="s">
        <v>1366</v>
      </c>
    </row>
    <row r="577" spans="1:20">
      <c r="A577" s="3">
        <v>45</v>
      </c>
      <c r="B577" s="5" t="s">
        <v>1368</v>
      </c>
      <c r="C577" s="5" t="s">
        <v>1367</v>
      </c>
      <c r="D577" s="10">
        <v>70.808617319999996</v>
      </c>
      <c r="E577" s="10">
        <v>52.997690660000004</v>
      </c>
      <c r="F577" s="9">
        <v>350.40571934674199</v>
      </c>
      <c r="G577" s="9">
        <v>237.36632468664001</v>
      </c>
      <c r="H577" s="9">
        <v>217.643478334788</v>
      </c>
      <c r="I577" s="9">
        <v>186.112857839307</v>
      </c>
      <c r="J577" s="9">
        <v>89.6562956532416</v>
      </c>
      <c r="K577" s="9">
        <v>86.0809049407152</v>
      </c>
      <c r="L577" s="10">
        <v>0.41799999999999998</v>
      </c>
      <c r="M577" s="9">
        <v>0.56191000000000002</v>
      </c>
      <c r="N577" s="9">
        <v>0.22578999999999999</v>
      </c>
      <c r="O577" s="9">
        <v>5.8712E-2</v>
      </c>
      <c r="P577" s="6">
        <v>1</v>
      </c>
      <c r="Q577" s="9">
        <v>0.12556999999999999</v>
      </c>
      <c r="R577" s="11">
        <v>1</v>
      </c>
      <c r="S577" s="3">
        <v>1</v>
      </c>
      <c r="T577" s="2" t="s">
        <v>9</v>
      </c>
    </row>
    <row r="578" spans="1:20">
      <c r="A578" s="3">
        <v>45</v>
      </c>
      <c r="B578" s="5" t="s">
        <v>1370</v>
      </c>
      <c r="C578" s="5" t="s">
        <v>1369</v>
      </c>
      <c r="D578" s="10">
        <v>6.4694131940000004</v>
      </c>
      <c r="E578" s="10">
        <v>1.698711506</v>
      </c>
      <c r="F578" s="9">
        <v>22.979843853135701</v>
      </c>
      <c r="G578" s="9">
        <v>4.26741667552165</v>
      </c>
      <c r="H578" s="9">
        <v>14.272838827433</v>
      </c>
      <c r="I578" s="9">
        <v>16.897237700198499</v>
      </c>
      <c r="J578" s="9">
        <v>1.61326937299589</v>
      </c>
      <c r="K578" s="9">
        <v>2.7288951363390499</v>
      </c>
      <c r="L578" s="10">
        <v>1.9292</v>
      </c>
      <c r="M578" s="9">
        <v>2.4289000000000001</v>
      </c>
      <c r="N578" s="9">
        <v>-0.24351999999999999</v>
      </c>
      <c r="O578" s="9">
        <v>-0.75832999999999995</v>
      </c>
      <c r="P578" s="6">
        <v>1</v>
      </c>
      <c r="Q578" s="9">
        <v>0.24176</v>
      </c>
      <c r="R578" s="11">
        <v>1</v>
      </c>
      <c r="S578" s="3">
        <v>1</v>
      </c>
      <c r="T578" s="2" t="s">
        <v>9</v>
      </c>
    </row>
    <row r="579" spans="1:20">
      <c r="A579" s="3">
        <v>45</v>
      </c>
      <c r="B579" s="5" t="s">
        <v>1372</v>
      </c>
      <c r="C579" s="5" t="s">
        <v>1371</v>
      </c>
      <c r="D579" s="10">
        <v>0</v>
      </c>
      <c r="E579" s="10">
        <v>0</v>
      </c>
      <c r="F579" s="9">
        <v>0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10"/>
      <c r="M579" s="9"/>
      <c r="N579" s="9"/>
      <c r="O579" s="9"/>
      <c r="P579" s="6"/>
      <c r="Q579" s="9"/>
      <c r="R579" s="9"/>
      <c r="S579" s="3"/>
      <c r="T579" s="2" t="s">
        <v>55</v>
      </c>
    </row>
    <row r="580" spans="1:20">
      <c r="A580" s="3">
        <v>45</v>
      </c>
      <c r="B580" s="5" t="s">
        <v>1374</v>
      </c>
      <c r="C580" s="5" t="s">
        <v>1373</v>
      </c>
      <c r="D580" s="10">
        <v>0</v>
      </c>
      <c r="E580" s="10">
        <v>0</v>
      </c>
      <c r="F580" s="9">
        <v>0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10"/>
      <c r="M580" s="9"/>
      <c r="N580" s="9"/>
      <c r="O580" s="9"/>
      <c r="P580" s="6"/>
      <c r="Q580" s="9"/>
      <c r="R580" s="9"/>
      <c r="S580" s="3"/>
      <c r="T580" s="2" t="s">
        <v>55</v>
      </c>
    </row>
    <row r="581" spans="1:20">
      <c r="A581" s="3">
        <v>45</v>
      </c>
      <c r="B581" s="5" t="s">
        <v>1376</v>
      </c>
      <c r="C581" s="5" t="s">
        <v>1375</v>
      </c>
      <c r="D581" s="10">
        <v>2.3450810459999998</v>
      </c>
      <c r="E581" s="10">
        <v>0.43549173499999999</v>
      </c>
      <c r="F581" s="9">
        <v>1.5743739046662899</v>
      </c>
      <c r="G581" s="9">
        <v>2.7626673723435999</v>
      </c>
      <c r="H581" s="9">
        <v>0.97800508460998503</v>
      </c>
      <c r="I581" s="9">
        <v>6.1144458359350002</v>
      </c>
      <c r="J581" s="9">
        <v>1.0436679009640399</v>
      </c>
      <c r="K581" s="9">
        <v>0.69311623297944702</v>
      </c>
      <c r="L581" s="10">
        <v>2.4289000000000001</v>
      </c>
      <c r="M581" s="9">
        <v>-0.81128</v>
      </c>
      <c r="N581" s="9">
        <v>-2.6442999999999999</v>
      </c>
      <c r="O581" s="9">
        <v>0.59048999999999996</v>
      </c>
      <c r="P581" s="6">
        <v>1</v>
      </c>
      <c r="Q581" s="11">
        <v>1</v>
      </c>
      <c r="R581" s="11">
        <v>1</v>
      </c>
      <c r="S581" s="3">
        <v>1</v>
      </c>
      <c r="T581" s="2" t="s">
        <v>6</v>
      </c>
    </row>
    <row r="582" spans="1:20">
      <c r="A582" s="3">
        <v>45</v>
      </c>
      <c r="B582" s="5" t="s">
        <v>1378</v>
      </c>
      <c r="C582" s="5" t="s">
        <v>1377</v>
      </c>
      <c r="D582" s="10">
        <v>0</v>
      </c>
      <c r="E582" s="10">
        <v>0</v>
      </c>
      <c r="F582" s="9">
        <v>0.36001170080886102</v>
      </c>
      <c r="G582" s="9">
        <v>0</v>
      </c>
      <c r="H582" s="9">
        <v>0.22360055255091399</v>
      </c>
      <c r="I582" s="9">
        <v>0</v>
      </c>
      <c r="J582" s="9">
        <v>0</v>
      </c>
      <c r="K582" s="9">
        <v>0</v>
      </c>
      <c r="L582" s="10"/>
      <c r="M582" s="9"/>
      <c r="N582" s="9"/>
      <c r="O582" s="9"/>
      <c r="P582" s="6"/>
      <c r="Q582" s="11">
        <v>1</v>
      </c>
      <c r="R582" s="11">
        <v>1</v>
      </c>
      <c r="S582" s="3"/>
      <c r="T582" s="2" t="s">
        <v>9</v>
      </c>
    </row>
    <row r="583" spans="1:20">
      <c r="A583" s="3">
        <v>45</v>
      </c>
      <c r="B583" s="5" t="s">
        <v>1380</v>
      </c>
      <c r="C583" s="5" t="s">
        <v>1379</v>
      </c>
      <c r="D583" s="10">
        <v>10.027915399999999</v>
      </c>
      <c r="E583" s="10">
        <v>2.2870659550000001</v>
      </c>
      <c r="F583" s="9">
        <v>16.146720350955501</v>
      </c>
      <c r="G583" s="9">
        <v>11.2975007233869</v>
      </c>
      <c r="H583" s="9">
        <v>10.0308594693188</v>
      </c>
      <c r="I583" s="9">
        <v>26.233929756855598</v>
      </c>
      <c r="J583" s="9">
        <v>4.2702066469558204</v>
      </c>
      <c r="K583" s="9">
        <v>3.70321479244011</v>
      </c>
      <c r="L583" s="10">
        <v>2.1324999999999998</v>
      </c>
      <c r="M583" s="9">
        <v>0.51524000000000003</v>
      </c>
      <c r="N583" s="9">
        <v>-1.387</v>
      </c>
      <c r="O583" s="9">
        <v>0.20552999999999999</v>
      </c>
      <c r="P583" s="6">
        <v>1</v>
      </c>
      <c r="Q583" s="11">
        <v>1</v>
      </c>
      <c r="R583" s="11">
        <v>1</v>
      </c>
      <c r="S583" s="3">
        <v>1</v>
      </c>
      <c r="T583" s="2" t="s">
        <v>6</v>
      </c>
    </row>
    <row r="584" spans="1:20">
      <c r="A584" s="3">
        <v>45</v>
      </c>
      <c r="B584" s="5" t="s">
        <v>1382</v>
      </c>
      <c r="C584" s="5" t="s">
        <v>1381</v>
      </c>
      <c r="D584" s="10">
        <v>2.3450810459999998</v>
      </c>
      <c r="E584" s="10">
        <v>2.330321391</v>
      </c>
      <c r="F584" s="9">
        <v>16.347370741997601</v>
      </c>
      <c r="G584" s="9">
        <v>4.5142479095341601</v>
      </c>
      <c r="H584" s="9">
        <v>10.1540375419528</v>
      </c>
      <c r="I584" s="9">
        <v>6.1144458359350002</v>
      </c>
      <c r="J584" s="9">
        <v>1.70880441609555</v>
      </c>
      <c r="K584" s="9">
        <v>3.7467845880188499</v>
      </c>
      <c r="L584" s="10">
        <v>9.1088000000000002E-3</v>
      </c>
      <c r="M584" s="9">
        <v>1.8565</v>
      </c>
      <c r="N584" s="9">
        <v>0.73175999999999997</v>
      </c>
      <c r="O584" s="9">
        <v>-1.1327</v>
      </c>
      <c r="P584" s="6">
        <v>1</v>
      </c>
      <c r="Q584" s="9">
        <v>0.56220000000000003</v>
      </c>
      <c r="R584" s="11">
        <v>1</v>
      </c>
      <c r="S584" s="3">
        <v>1</v>
      </c>
      <c r="T584" s="2" t="s">
        <v>1383</v>
      </c>
    </row>
    <row r="585" spans="1:20">
      <c r="A585" s="3">
        <v>45</v>
      </c>
      <c r="B585" s="5" t="s">
        <v>1385</v>
      </c>
      <c r="C585" s="5" t="s">
        <v>1384</v>
      </c>
      <c r="D585" s="10">
        <v>4.7310427270000002</v>
      </c>
      <c r="E585" s="10">
        <v>5.6844889670000001</v>
      </c>
      <c r="F585" s="9">
        <v>52.140791618653402</v>
      </c>
      <c r="G585" s="9">
        <v>27.109249356307998</v>
      </c>
      <c r="H585" s="9">
        <v>32.384483584057001</v>
      </c>
      <c r="I585" s="9">
        <v>12.393914974624501</v>
      </c>
      <c r="J585" s="9">
        <v>10.249217710007199</v>
      </c>
      <c r="K585" s="9">
        <v>9.1610050651182</v>
      </c>
      <c r="L585" s="10">
        <v>-0.26486999999999999</v>
      </c>
      <c r="M585" s="9">
        <v>0.94362999999999997</v>
      </c>
      <c r="N585" s="9">
        <v>1.3856999999999999</v>
      </c>
      <c r="O585" s="9">
        <v>0.16194</v>
      </c>
      <c r="P585" s="6">
        <v>1</v>
      </c>
      <c r="Q585" s="9">
        <v>0.44824000000000003</v>
      </c>
      <c r="R585" s="11">
        <v>1</v>
      </c>
      <c r="S585" s="3">
        <v>1</v>
      </c>
      <c r="T585" s="2" t="s">
        <v>1386</v>
      </c>
    </row>
    <row r="586" spans="1:20">
      <c r="A586" s="3">
        <v>45</v>
      </c>
      <c r="B586" s="5" t="s">
        <v>1388</v>
      </c>
      <c r="C586" s="5" t="s">
        <v>1387</v>
      </c>
      <c r="D586" s="10">
        <v>8.8144942400000001</v>
      </c>
      <c r="E586" s="10">
        <v>4.5077800679999998</v>
      </c>
      <c r="F586" s="9">
        <v>131.84648393423899</v>
      </c>
      <c r="G586" s="9">
        <v>13.566505627705499</v>
      </c>
      <c r="H586" s="9">
        <v>81.894692190519606</v>
      </c>
      <c r="I586" s="9">
        <v>23.0116835361335</v>
      </c>
      <c r="J586" s="9">
        <v>5.1228044617205404</v>
      </c>
      <c r="K586" s="9">
        <v>7.2123657529160798</v>
      </c>
      <c r="L586" s="10">
        <v>0.96745999999999999</v>
      </c>
      <c r="M586" s="9">
        <v>3.2806999999999999</v>
      </c>
      <c r="N586" s="9">
        <v>1.8313999999999999</v>
      </c>
      <c r="O586" s="9">
        <v>-0.49353999999999998</v>
      </c>
      <c r="P586" s="6">
        <v>1</v>
      </c>
      <c r="Q586" s="12">
        <v>3.3104000000000003E-8</v>
      </c>
      <c r="R586" s="9">
        <v>0.23627999999999999</v>
      </c>
      <c r="S586" s="3">
        <v>1</v>
      </c>
      <c r="T586" s="2" t="s">
        <v>895</v>
      </c>
    </row>
    <row r="587" spans="1:20">
      <c r="A587" s="3">
        <v>45</v>
      </c>
      <c r="B587" s="5" t="s">
        <v>1390</v>
      </c>
      <c r="C587" s="5" t="s">
        <v>1389</v>
      </c>
      <c r="D587" s="10">
        <v>12.89794575</v>
      </c>
      <c r="E587" s="10">
        <v>2.1774586770000002</v>
      </c>
      <c r="F587" s="9">
        <v>0.36001170080886102</v>
      </c>
      <c r="G587" s="9">
        <v>0</v>
      </c>
      <c r="H587" s="9">
        <v>0.22360055255091399</v>
      </c>
      <c r="I587" s="9">
        <v>33.629452097642499</v>
      </c>
      <c r="J587" s="9">
        <v>0</v>
      </c>
      <c r="K587" s="9">
        <v>3.4655811648972401</v>
      </c>
      <c r="L587" s="10">
        <v>2.5663999999999998</v>
      </c>
      <c r="M587" s="9"/>
      <c r="N587" s="9">
        <v>-7.2327000000000004</v>
      </c>
      <c r="O587" s="9"/>
      <c r="P587" s="6">
        <v>1</v>
      </c>
      <c r="Q587" s="11">
        <v>1</v>
      </c>
      <c r="R587" s="11">
        <v>1</v>
      </c>
      <c r="S587" s="3">
        <v>1</v>
      </c>
      <c r="T587" s="2" t="s">
        <v>484</v>
      </c>
    </row>
    <row r="588" spans="1:20">
      <c r="A588" s="3">
        <v>46</v>
      </c>
      <c r="B588" s="5" t="s">
        <v>1392</v>
      </c>
      <c r="C588" s="5" t="s">
        <v>1391</v>
      </c>
      <c r="D588" s="10">
        <v>0</v>
      </c>
      <c r="E588" s="10">
        <v>0</v>
      </c>
      <c r="F588" s="9">
        <v>0.39046420012458299</v>
      </c>
      <c r="G588" s="9">
        <v>0</v>
      </c>
      <c r="H588" s="9">
        <v>0.24239882046366501</v>
      </c>
      <c r="I588" s="9">
        <v>0</v>
      </c>
      <c r="J588" s="9">
        <v>0</v>
      </c>
      <c r="K588" s="9">
        <v>0</v>
      </c>
      <c r="L588" s="10"/>
      <c r="M588" s="9"/>
      <c r="N588" s="9"/>
      <c r="O588" s="9"/>
      <c r="P588" s="6"/>
      <c r="Q588" s="11">
        <v>1</v>
      </c>
      <c r="R588" s="11">
        <v>1</v>
      </c>
      <c r="S588" s="3"/>
      <c r="T588" s="2" t="s">
        <v>1393</v>
      </c>
    </row>
    <row r="589" spans="1:20">
      <c r="A589" s="3">
        <v>46</v>
      </c>
      <c r="B589" s="5" t="s">
        <v>1395</v>
      </c>
      <c r="C589" s="5" t="s">
        <v>1394</v>
      </c>
      <c r="D589" s="10">
        <v>0</v>
      </c>
      <c r="E589" s="10">
        <v>0</v>
      </c>
      <c r="F589" s="9">
        <v>0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10"/>
      <c r="M589" s="9"/>
      <c r="N589" s="9"/>
      <c r="O589" s="9"/>
      <c r="P589" s="6"/>
      <c r="Q589" s="9"/>
      <c r="R589" s="9"/>
      <c r="S589" s="3"/>
      <c r="T589" s="2" t="s">
        <v>55</v>
      </c>
    </row>
    <row r="590" spans="1:20">
      <c r="A590" s="3">
        <v>46</v>
      </c>
      <c r="B590" s="5" t="s">
        <v>1397</v>
      </c>
      <c r="C590" s="5" t="s">
        <v>1396</v>
      </c>
      <c r="D590" s="10">
        <v>0.60671057900000003</v>
      </c>
      <c r="E590" s="10">
        <v>0.63160988500000004</v>
      </c>
      <c r="F590" s="9">
        <v>1.27526720248888</v>
      </c>
      <c r="G590" s="9">
        <v>2.7626673723435999</v>
      </c>
      <c r="H590" s="9">
        <v>0.79200106788457403</v>
      </c>
      <c r="I590" s="9">
        <v>1.61112311036102</v>
      </c>
      <c r="J590" s="9">
        <v>1.0436679009640399</v>
      </c>
      <c r="K590" s="9">
        <v>1.0178894516798001</v>
      </c>
      <c r="L590" s="10">
        <v>-5.8025E-2</v>
      </c>
      <c r="M590" s="9">
        <v>-1.1153</v>
      </c>
      <c r="N590" s="9">
        <v>-1.0245</v>
      </c>
      <c r="O590" s="9">
        <v>3.6082000000000003E-2</v>
      </c>
      <c r="P590" s="6">
        <v>1</v>
      </c>
      <c r="Q590" s="11">
        <v>1</v>
      </c>
      <c r="R590" s="11">
        <v>1</v>
      </c>
      <c r="S590" s="3">
        <v>1</v>
      </c>
      <c r="T590" s="2" t="s">
        <v>215</v>
      </c>
    </row>
    <row r="591" spans="1:20">
      <c r="A591" s="3">
        <v>46</v>
      </c>
      <c r="B591" s="5" t="s">
        <v>1399</v>
      </c>
      <c r="C591" s="5" t="s">
        <v>1398</v>
      </c>
      <c r="D591" s="10">
        <v>95.963416559999999</v>
      </c>
      <c r="E591" s="10">
        <v>120.560192</v>
      </c>
      <c r="F591" s="9">
        <v>525.59167224824705</v>
      </c>
      <c r="G591" s="9">
        <v>579.53846398563405</v>
      </c>
      <c r="H591" s="9">
        <v>326.45136589027499</v>
      </c>
      <c r="I591" s="9">
        <v>252.459842052434</v>
      </c>
      <c r="J591" s="9">
        <v>218.86561014031901</v>
      </c>
      <c r="K591" s="9">
        <v>197.01085269241099</v>
      </c>
      <c r="L591" s="10">
        <v>-0.32919999999999999</v>
      </c>
      <c r="M591" s="9">
        <v>-0.14096</v>
      </c>
      <c r="N591" s="9">
        <v>0.37080999999999997</v>
      </c>
      <c r="O591" s="9">
        <v>0.15176999999999999</v>
      </c>
      <c r="P591" s="6">
        <v>1</v>
      </c>
      <c r="Q591" s="9">
        <v>0.89971999999999996</v>
      </c>
      <c r="R591" s="11">
        <v>1</v>
      </c>
      <c r="S591" s="3">
        <v>1</v>
      </c>
      <c r="T591" s="2" t="s">
        <v>1400</v>
      </c>
    </row>
    <row r="592" spans="1:20">
      <c r="A592" s="3">
        <v>46</v>
      </c>
      <c r="B592" s="5" t="s">
        <v>1402</v>
      </c>
      <c r="C592" s="5" t="s">
        <v>1401</v>
      </c>
      <c r="D592" s="10">
        <v>4.1652127830000003</v>
      </c>
      <c r="E592" s="10">
        <v>7.6889259020000003</v>
      </c>
      <c r="F592" s="9">
        <v>33.694255670434202</v>
      </c>
      <c r="G592" s="9">
        <v>35.644082707351302</v>
      </c>
      <c r="H592" s="9">
        <v>20.9264392626242</v>
      </c>
      <c r="I592" s="9">
        <v>10.947815167018099</v>
      </c>
      <c r="J592" s="9">
        <v>13.475756455999001</v>
      </c>
      <c r="K592" s="9">
        <v>12.452307047700501</v>
      </c>
      <c r="L592" s="10">
        <v>-0.88439000000000001</v>
      </c>
      <c r="M592" s="9">
        <v>-8.1159999999999996E-2</v>
      </c>
      <c r="N592" s="9">
        <v>0.93467999999999996</v>
      </c>
      <c r="O592" s="9">
        <v>0.11395</v>
      </c>
      <c r="P592" s="6">
        <v>1</v>
      </c>
      <c r="Q592" s="11">
        <v>1</v>
      </c>
      <c r="R592" s="11">
        <v>1</v>
      </c>
      <c r="S592" s="3">
        <v>1</v>
      </c>
      <c r="T592" s="2" t="s">
        <v>9</v>
      </c>
    </row>
    <row r="593" spans="1:20">
      <c r="A593" s="3">
        <v>46</v>
      </c>
      <c r="B593" s="5" t="s">
        <v>1404</v>
      </c>
      <c r="C593" s="5" t="s">
        <v>1403</v>
      </c>
      <c r="D593" s="10">
        <v>5.296872671</v>
      </c>
      <c r="E593" s="10">
        <v>31.121906119999998</v>
      </c>
      <c r="F593" s="9">
        <v>10.288076826878401</v>
      </c>
      <c r="G593" s="9">
        <v>29.648847393742098</v>
      </c>
      <c r="H593" s="9">
        <v>6.3904246844127401</v>
      </c>
      <c r="I593" s="9">
        <v>13.840014782231</v>
      </c>
      <c r="J593" s="9">
        <v>11.1937417813054</v>
      </c>
      <c r="K593" s="9">
        <v>50.050862314625199</v>
      </c>
      <c r="L593" s="10">
        <v>-2.5547</v>
      </c>
      <c r="M593" s="9">
        <v>-1.5269999999999999</v>
      </c>
      <c r="N593" s="9">
        <v>-1.1149</v>
      </c>
      <c r="O593" s="9">
        <v>-2.1606999999999998</v>
      </c>
      <c r="P593" s="6">
        <v>1</v>
      </c>
      <c r="Q593" s="9">
        <v>0.32373000000000002</v>
      </c>
      <c r="R593" s="11">
        <v>1</v>
      </c>
      <c r="S593" s="3">
        <v>1</v>
      </c>
      <c r="T593" s="2" t="s">
        <v>118</v>
      </c>
    </row>
    <row r="594" spans="1:20">
      <c r="A594" s="3">
        <v>47</v>
      </c>
      <c r="B594" s="5" t="s">
        <v>1406</v>
      </c>
      <c r="C594" s="5" t="s">
        <v>1405</v>
      </c>
      <c r="D594" s="10">
        <v>19.210335359999998</v>
      </c>
      <c r="E594" s="10">
        <v>33.564772169999998</v>
      </c>
      <c r="F594" s="9">
        <v>116.94999657743701</v>
      </c>
      <c r="G594" s="9">
        <v>111.51778172889701</v>
      </c>
      <c r="H594" s="9">
        <v>72.639014183574702</v>
      </c>
      <c r="I594" s="9">
        <v>50.730823017779997</v>
      </c>
      <c r="J594" s="9">
        <v>42.125247424394097</v>
      </c>
      <c r="K594" s="9">
        <v>54.292698807378898</v>
      </c>
      <c r="L594" s="10">
        <v>-0.80506999999999995</v>
      </c>
      <c r="M594" s="9">
        <v>6.8617999999999998E-2</v>
      </c>
      <c r="N594" s="9">
        <v>0.51788000000000001</v>
      </c>
      <c r="O594" s="9">
        <v>-0.36607000000000001</v>
      </c>
      <c r="P594" s="6">
        <v>1</v>
      </c>
      <c r="Q594" s="11">
        <v>1</v>
      </c>
      <c r="R594" s="11">
        <v>1</v>
      </c>
      <c r="S594" s="3">
        <v>1</v>
      </c>
      <c r="T594" s="2" t="s">
        <v>1407</v>
      </c>
    </row>
    <row r="595" spans="1:20">
      <c r="A595" s="3">
        <v>47</v>
      </c>
      <c r="B595" s="5" t="s">
        <v>1409</v>
      </c>
      <c r="C595" s="5" t="s">
        <v>1408</v>
      </c>
      <c r="D595" s="10">
        <v>0.60671057900000003</v>
      </c>
      <c r="E595" s="10">
        <v>13.546436610000001</v>
      </c>
      <c r="F595" s="9">
        <v>6.3888531166123403</v>
      </c>
      <c r="G595" s="9">
        <v>17.340259835202101</v>
      </c>
      <c r="H595" s="9">
        <v>3.9684151421781899</v>
      </c>
      <c r="I595" s="9">
        <v>1.61112311036102</v>
      </c>
      <c r="J595" s="9">
        <v>6.5450037485171002</v>
      </c>
      <c r="K595" s="9">
        <v>21.787591295133598</v>
      </c>
      <c r="L595" s="10">
        <v>-4.4808000000000003</v>
      </c>
      <c r="M595" s="9">
        <v>-1.4404999999999999</v>
      </c>
      <c r="N595" s="9">
        <v>1.3005</v>
      </c>
      <c r="O595" s="9">
        <v>-1.7350000000000001</v>
      </c>
      <c r="P595" s="6">
        <v>1</v>
      </c>
      <c r="Q595" s="9">
        <v>0.60084000000000004</v>
      </c>
      <c r="R595" s="11">
        <v>1</v>
      </c>
      <c r="S595" s="3">
        <v>1</v>
      </c>
      <c r="T595" s="2" t="s">
        <v>1410</v>
      </c>
    </row>
    <row r="596" spans="1:20">
      <c r="A596" s="3">
        <v>47</v>
      </c>
      <c r="B596" s="5" t="s">
        <v>1412</v>
      </c>
      <c r="C596" s="5" t="s">
        <v>1411</v>
      </c>
      <c r="D596" s="10">
        <v>25.073037970000001</v>
      </c>
      <c r="E596" s="10">
        <v>34.649095440000004</v>
      </c>
      <c r="F596" s="9">
        <v>45.563805215167001</v>
      </c>
      <c r="G596" s="9">
        <v>104.758290814147</v>
      </c>
      <c r="H596" s="9">
        <v>28.3013001720002</v>
      </c>
      <c r="I596" s="9">
        <v>66.016937607617507</v>
      </c>
      <c r="J596" s="9">
        <v>39.560236406967697</v>
      </c>
      <c r="K596" s="9">
        <v>55.639361974039502</v>
      </c>
      <c r="L596" s="10">
        <v>-0.46667999999999998</v>
      </c>
      <c r="M596" s="9">
        <v>-1.2011000000000001</v>
      </c>
      <c r="N596" s="9">
        <v>-1.222</v>
      </c>
      <c r="O596" s="9">
        <v>-0.49204999999999999</v>
      </c>
      <c r="P596" s="6">
        <v>1</v>
      </c>
      <c r="Q596" s="9">
        <v>5.2685999999999997E-2</v>
      </c>
      <c r="R596" s="11">
        <v>1</v>
      </c>
      <c r="S596" s="3">
        <v>1</v>
      </c>
      <c r="T596" s="2" t="s">
        <v>1028</v>
      </c>
    </row>
    <row r="597" spans="1:20">
      <c r="A597" s="3">
        <v>47</v>
      </c>
      <c r="B597" s="5" t="s">
        <v>1414</v>
      </c>
      <c r="C597" s="5" t="s">
        <v>1413</v>
      </c>
      <c r="D597" s="10">
        <v>6.5511744649999999</v>
      </c>
      <c r="E597" s="10">
        <v>13.58969205</v>
      </c>
      <c r="F597" s="9">
        <v>26.6659000681917</v>
      </c>
      <c r="G597" s="9">
        <v>43.979608622588103</v>
      </c>
      <c r="H597" s="9">
        <v>16.5632604942783</v>
      </c>
      <c r="I597" s="9">
        <v>17.227284305707599</v>
      </c>
      <c r="J597" s="9">
        <v>16.599542585758901</v>
      </c>
      <c r="K597" s="9">
        <v>21.831161090712399</v>
      </c>
      <c r="L597" s="10">
        <v>-1.0527</v>
      </c>
      <c r="M597" s="9">
        <v>-0.72184000000000004</v>
      </c>
      <c r="N597" s="9">
        <v>-5.6709000000000002E-2</v>
      </c>
      <c r="O597" s="9">
        <v>-0.39524999999999999</v>
      </c>
      <c r="P597" s="6">
        <v>1</v>
      </c>
      <c r="Q597" s="9">
        <v>0.77685999999999999</v>
      </c>
      <c r="R597" s="11">
        <v>1</v>
      </c>
      <c r="S597" s="3">
        <v>1</v>
      </c>
      <c r="T597" s="2" t="s">
        <v>80</v>
      </c>
    </row>
    <row r="598" spans="1:20">
      <c r="A598" s="3">
        <v>47</v>
      </c>
      <c r="B598" s="5" t="s">
        <v>1416</v>
      </c>
      <c r="C598" s="5" t="s">
        <v>1415</v>
      </c>
      <c r="D598" s="10">
        <v>17.87427229</v>
      </c>
      <c r="E598" s="10">
        <v>20.843126210000001</v>
      </c>
      <c r="F598" s="9">
        <v>39.466959987543902</v>
      </c>
      <c r="G598" s="9">
        <v>51.2327620053629</v>
      </c>
      <c r="H598" s="9">
        <v>24.5124579061942</v>
      </c>
      <c r="I598" s="9">
        <v>47.013506888794304</v>
      </c>
      <c r="J598" s="9">
        <v>19.355623689384601</v>
      </c>
      <c r="K598" s="9">
        <v>33.590351905433401</v>
      </c>
      <c r="L598" s="10">
        <v>-0.22169</v>
      </c>
      <c r="M598" s="9">
        <v>-0.37641999999999998</v>
      </c>
      <c r="N598" s="9">
        <v>-0.93955999999999995</v>
      </c>
      <c r="O598" s="9">
        <v>-0.79529000000000005</v>
      </c>
      <c r="P598" s="6">
        <v>1</v>
      </c>
      <c r="Q598" s="11">
        <v>0.99665000000000004</v>
      </c>
      <c r="R598" s="11">
        <v>1</v>
      </c>
      <c r="S598" s="3">
        <v>1</v>
      </c>
      <c r="T598" s="2" t="s">
        <v>9</v>
      </c>
    </row>
    <row r="599" spans="1:20">
      <c r="A599" s="3">
        <v>47</v>
      </c>
      <c r="B599" s="5" t="s">
        <v>1418</v>
      </c>
      <c r="C599" s="5" t="s">
        <v>1417</v>
      </c>
      <c r="D599" s="10">
        <v>1.8201317370000001</v>
      </c>
      <c r="E599" s="10">
        <v>10.474898059999999</v>
      </c>
      <c r="F599" s="9">
        <v>13.350885429243601</v>
      </c>
      <c r="G599" s="9">
        <v>22.3481702127613</v>
      </c>
      <c r="H599" s="9">
        <v>8.2920187122965601</v>
      </c>
      <c r="I599" s="9">
        <v>4.8333693310830599</v>
      </c>
      <c r="J599" s="9">
        <v>8.4448782508119802</v>
      </c>
      <c r="K599" s="9">
        <v>16.785283627892099</v>
      </c>
      <c r="L599" s="10">
        <v>-2.5247999999999999</v>
      </c>
      <c r="M599" s="9">
        <v>-0.74321999999999999</v>
      </c>
      <c r="N599" s="9">
        <v>0.77868999999999999</v>
      </c>
      <c r="O599" s="9">
        <v>-0.99104999999999999</v>
      </c>
      <c r="P599" s="6">
        <v>1</v>
      </c>
      <c r="Q599" s="9">
        <v>0.93659000000000003</v>
      </c>
      <c r="R599" s="11">
        <v>1</v>
      </c>
      <c r="S599" s="3">
        <v>1</v>
      </c>
      <c r="T599" s="2" t="s">
        <v>215</v>
      </c>
    </row>
    <row r="600" spans="1:20">
      <c r="A600" s="3">
        <v>47</v>
      </c>
      <c r="B600" s="5" t="s">
        <v>1420</v>
      </c>
      <c r="C600" s="5" t="s">
        <v>1419</v>
      </c>
      <c r="D600" s="10">
        <v>5.985344521</v>
      </c>
      <c r="E600" s="10">
        <v>20.66716709</v>
      </c>
      <c r="F600" s="9">
        <v>24.419890656371098</v>
      </c>
      <c r="G600" s="9">
        <v>31.4004279309327</v>
      </c>
      <c r="H600" s="9">
        <v>15.1672410376366</v>
      </c>
      <c r="I600" s="9">
        <v>15.7811844981011</v>
      </c>
      <c r="J600" s="9">
        <v>11.858878296437</v>
      </c>
      <c r="K600" s="9">
        <v>33.158654445926402</v>
      </c>
      <c r="L600" s="10">
        <v>-1.7878000000000001</v>
      </c>
      <c r="M600" s="9">
        <v>-0.36273</v>
      </c>
      <c r="N600" s="9">
        <v>-5.7246999999999999E-2</v>
      </c>
      <c r="O600" s="9">
        <v>-1.4834000000000001</v>
      </c>
      <c r="P600" s="6">
        <v>1</v>
      </c>
      <c r="Q600" s="11">
        <v>1</v>
      </c>
      <c r="R600" s="11">
        <v>1</v>
      </c>
      <c r="S600" s="3">
        <v>1</v>
      </c>
      <c r="T600" s="2" t="s">
        <v>1421</v>
      </c>
    </row>
    <row r="601" spans="1:20">
      <c r="A601" s="3">
        <v>47</v>
      </c>
      <c r="B601" s="5" t="s">
        <v>1423</v>
      </c>
      <c r="C601" s="5" t="s">
        <v>1422</v>
      </c>
      <c r="D601" s="10">
        <v>1.2134211580000001</v>
      </c>
      <c r="E601" s="10">
        <v>5.2489972319999998</v>
      </c>
      <c r="F601" s="9">
        <v>4.4544675111371799</v>
      </c>
      <c r="G601" s="9">
        <v>4.26741667552165</v>
      </c>
      <c r="H601" s="9">
        <v>2.7668095050172901</v>
      </c>
      <c r="I601" s="9">
        <v>3.2222462207220399</v>
      </c>
      <c r="J601" s="9">
        <v>1.61326937299589</v>
      </c>
      <c r="K601" s="9">
        <v>8.4678888321387493</v>
      </c>
      <c r="L601" s="10">
        <v>-2.113</v>
      </c>
      <c r="M601" s="9">
        <v>6.1890000000000001E-2</v>
      </c>
      <c r="N601" s="9">
        <v>-0.21984000000000001</v>
      </c>
      <c r="O601" s="9">
        <v>-2.3919999999999999</v>
      </c>
      <c r="P601" s="6">
        <v>1</v>
      </c>
      <c r="Q601" s="11">
        <v>1</v>
      </c>
      <c r="R601" s="11">
        <v>1</v>
      </c>
      <c r="S601" s="3">
        <v>1</v>
      </c>
      <c r="T601" s="2" t="s">
        <v>1209</v>
      </c>
    </row>
    <row r="602" spans="1:20">
      <c r="A602" s="3">
        <v>48</v>
      </c>
      <c r="B602" s="5" t="s">
        <v>1425</v>
      </c>
      <c r="C602" s="5" t="s">
        <v>1424</v>
      </c>
      <c r="D602" s="10">
        <v>35.264475910000002</v>
      </c>
      <c r="E602" s="10">
        <v>33.740731289999999</v>
      </c>
      <c r="F602" s="9">
        <v>127.28646129877799</v>
      </c>
      <c r="G602" s="9">
        <v>48.716925867031797</v>
      </c>
      <c r="H602" s="9">
        <v>79.058625601057599</v>
      </c>
      <c r="I602" s="9">
        <v>92.910960575491202</v>
      </c>
      <c r="J602" s="9">
        <v>18.407490831520199</v>
      </c>
      <c r="K602" s="9">
        <v>54.724396266885897</v>
      </c>
      <c r="L602" s="10">
        <v>6.3724000000000003E-2</v>
      </c>
      <c r="M602" s="9">
        <v>1.3855999999999999</v>
      </c>
      <c r="N602" s="9">
        <v>-0.23293</v>
      </c>
      <c r="O602" s="9">
        <v>-1.5719000000000001</v>
      </c>
      <c r="P602" s="6">
        <v>1</v>
      </c>
      <c r="Q602" s="10">
        <v>9.9793E-3</v>
      </c>
      <c r="R602" s="11">
        <v>1</v>
      </c>
      <c r="S602" s="3">
        <v>0.48615000000000003</v>
      </c>
      <c r="T602" s="2" t="s">
        <v>1426</v>
      </c>
    </row>
    <row r="603" spans="1:20">
      <c r="A603" s="3">
        <v>48</v>
      </c>
      <c r="B603" s="5" t="s">
        <v>1428</v>
      </c>
      <c r="C603" s="5" t="s">
        <v>1427</v>
      </c>
      <c r="D603" s="10">
        <v>13.66817887</v>
      </c>
      <c r="E603" s="10">
        <v>10.80371989</v>
      </c>
      <c r="F603" s="9">
        <v>76.524811484729</v>
      </c>
      <c r="G603" s="9">
        <v>31.647259164945201</v>
      </c>
      <c r="H603" s="9">
        <v>47.530947691378799</v>
      </c>
      <c r="I603" s="9">
        <v>35.900668419021699</v>
      </c>
      <c r="J603" s="9">
        <v>11.9544133395366</v>
      </c>
      <c r="K603" s="9">
        <v>17.498184510520701</v>
      </c>
      <c r="L603" s="10">
        <v>0.33928999999999998</v>
      </c>
      <c r="M603" s="9">
        <v>1.2738</v>
      </c>
      <c r="N603" s="9">
        <v>0.40486</v>
      </c>
      <c r="O603" s="9">
        <v>-0.54966000000000004</v>
      </c>
      <c r="P603" s="6">
        <v>1</v>
      </c>
      <c r="Q603" s="9">
        <v>0.12109</v>
      </c>
      <c r="R603" s="11">
        <v>1</v>
      </c>
      <c r="S603" s="3">
        <v>1</v>
      </c>
      <c r="T603" s="2" t="s">
        <v>9</v>
      </c>
    </row>
    <row r="604" spans="1:20">
      <c r="A604" s="3">
        <v>48</v>
      </c>
      <c r="B604" s="5" t="s">
        <v>1430</v>
      </c>
      <c r="C604" s="5" t="s">
        <v>1429</v>
      </c>
      <c r="D604" s="10">
        <v>0</v>
      </c>
      <c r="E604" s="10">
        <v>0</v>
      </c>
      <c r="F604" s="9">
        <v>0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10"/>
      <c r="M604" s="9"/>
      <c r="N604" s="9"/>
      <c r="O604" s="9"/>
      <c r="P604" s="6"/>
      <c r="Q604" s="9"/>
      <c r="R604" s="11"/>
      <c r="S604" s="3"/>
      <c r="T604" s="2" t="s">
        <v>9</v>
      </c>
    </row>
    <row r="605" spans="1:20">
      <c r="A605" s="3">
        <v>48</v>
      </c>
      <c r="B605" s="5" t="s">
        <v>1432</v>
      </c>
      <c r="C605" s="5" t="s">
        <v>1431</v>
      </c>
      <c r="D605" s="10">
        <v>0</v>
      </c>
      <c r="E605" s="10">
        <v>0.19611814999999999</v>
      </c>
      <c r="F605" s="9">
        <v>0</v>
      </c>
      <c r="G605" s="9">
        <v>0</v>
      </c>
      <c r="H605" s="9">
        <v>0</v>
      </c>
      <c r="I605" s="9">
        <v>0</v>
      </c>
      <c r="J605" s="9">
        <v>0</v>
      </c>
      <c r="K605" s="9">
        <v>0.32477321870035297</v>
      </c>
      <c r="L605" s="10"/>
      <c r="M605" s="9"/>
      <c r="N605" s="9"/>
      <c r="O605" s="9"/>
      <c r="P605" s="6">
        <v>1</v>
      </c>
      <c r="Q605" s="9"/>
      <c r="R605" s="9"/>
      <c r="S605" s="3">
        <v>1</v>
      </c>
      <c r="T605" s="2" t="s">
        <v>55</v>
      </c>
    </row>
    <row r="606" spans="1:20">
      <c r="A606" s="3">
        <v>48</v>
      </c>
      <c r="B606" s="5" t="s">
        <v>1434</v>
      </c>
      <c r="C606" s="5" t="s">
        <v>1433</v>
      </c>
      <c r="D606" s="10">
        <v>87.374709280000005</v>
      </c>
      <c r="E606" s="10">
        <v>0.19611814999999999</v>
      </c>
      <c r="F606" s="9">
        <v>0.329559201493139</v>
      </c>
      <c r="G606" s="9">
        <v>0</v>
      </c>
      <c r="H606" s="9">
        <v>0.204802284638162</v>
      </c>
      <c r="I606" s="9">
        <v>227.84561903995601</v>
      </c>
      <c r="J606" s="9">
        <v>0</v>
      </c>
      <c r="K606" s="9">
        <v>0.32477321870035297</v>
      </c>
      <c r="L606" s="10">
        <v>8.7993000000000006</v>
      </c>
      <c r="M606" s="9"/>
      <c r="N606" s="9">
        <v>-10.119999999999999</v>
      </c>
      <c r="O606" s="9"/>
      <c r="P606" s="6">
        <v>1</v>
      </c>
      <c r="Q606" s="11">
        <v>1</v>
      </c>
      <c r="R606" s="9">
        <v>0.90820999999999996</v>
      </c>
      <c r="S606" s="3">
        <v>1</v>
      </c>
      <c r="T606" s="2" t="s">
        <v>9</v>
      </c>
    </row>
    <row r="607" spans="1:20">
      <c r="A607" s="3">
        <v>48</v>
      </c>
      <c r="B607" s="5" t="s">
        <v>1436</v>
      </c>
      <c r="C607" s="5" t="s">
        <v>1435</v>
      </c>
      <c r="D607" s="10">
        <v>11.72540523</v>
      </c>
      <c r="E607" s="10">
        <v>0</v>
      </c>
      <c r="F607" s="9">
        <v>0</v>
      </c>
      <c r="G607" s="9">
        <v>1.25791806916555</v>
      </c>
      <c r="H607" s="9">
        <v>0</v>
      </c>
      <c r="I607" s="9">
        <v>30.572229179674999</v>
      </c>
      <c r="J607" s="9">
        <v>0.47406642893218898</v>
      </c>
      <c r="K607" s="9">
        <v>0</v>
      </c>
      <c r="L607" s="10"/>
      <c r="M607" s="9"/>
      <c r="N607" s="9"/>
      <c r="O607" s="9"/>
      <c r="P607" s="6">
        <v>1</v>
      </c>
      <c r="Q607" s="11">
        <v>1</v>
      </c>
      <c r="R607" s="11">
        <v>1</v>
      </c>
      <c r="S607" s="3">
        <v>1</v>
      </c>
      <c r="T607" s="2" t="s">
        <v>129</v>
      </c>
    </row>
    <row r="608" spans="1:20">
      <c r="A608" s="3">
        <v>48</v>
      </c>
      <c r="B608" s="5" t="s">
        <v>1438</v>
      </c>
      <c r="C608" s="5" t="s">
        <v>1437</v>
      </c>
      <c r="D608" s="10">
        <v>1.7792511019999999</v>
      </c>
      <c r="E608" s="10">
        <v>0.63160988500000004</v>
      </c>
      <c r="F608" s="9">
        <v>3.4353374073420402</v>
      </c>
      <c r="G608" s="9">
        <v>4.26741667552165</v>
      </c>
      <c r="H608" s="9">
        <v>2.1336043831900602</v>
      </c>
      <c r="I608" s="9">
        <v>4.6683460283285196</v>
      </c>
      <c r="J608" s="9">
        <v>1.61326937299589</v>
      </c>
      <c r="K608" s="9">
        <v>1.0178894516798001</v>
      </c>
      <c r="L608" s="10">
        <v>1.4942</v>
      </c>
      <c r="M608" s="9">
        <v>-0.31291000000000002</v>
      </c>
      <c r="N608" s="9">
        <v>-1.1295999999999999</v>
      </c>
      <c r="O608" s="9">
        <v>0.66440999999999995</v>
      </c>
      <c r="P608" s="6">
        <v>1</v>
      </c>
      <c r="Q608" s="11">
        <v>1</v>
      </c>
      <c r="R608" s="11">
        <v>1</v>
      </c>
      <c r="S608" s="3">
        <v>1</v>
      </c>
      <c r="T608" s="2" t="s">
        <v>9</v>
      </c>
    </row>
    <row r="609" spans="1:20">
      <c r="A609" s="3">
        <v>48</v>
      </c>
      <c r="B609" s="5" t="s">
        <v>1440</v>
      </c>
      <c r="C609" s="5" t="s">
        <v>1439</v>
      </c>
      <c r="D609" s="10">
        <v>50.419242490000002</v>
      </c>
      <c r="E609" s="10">
        <v>0</v>
      </c>
      <c r="F609" s="9">
        <v>1.4095943039197201</v>
      </c>
      <c r="G609" s="9">
        <v>2.7626673723435999</v>
      </c>
      <c r="H609" s="9">
        <v>0.87560394229090399</v>
      </c>
      <c r="I609" s="9">
        <v>131.46058547260299</v>
      </c>
      <c r="J609" s="9">
        <v>1.0436679009640399</v>
      </c>
      <c r="K609" s="9">
        <v>0</v>
      </c>
      <c r="L609" s="10"/>
      <c r="M609" s="9">
        <v>-0.97077999999999998</v>
      </c>
      <c r="N609" s="9">
        <v>-7.2301000000000002</v>
      </c>
      <c r="O609" s="9"/>
      <c r="P609" s="6">
        <v>1</v>
      </c>
      <c r="Q609" s="11">
        <v>1</v>
      </c>
      <c r="R609" s="11">
        <v>1</v>
      </c>
      <c r="S609" s="3">
        <v>1</v>
      </c>
      <c r="T609" s="2" t="s">
        <v>1441</v>
      </c>
    </row>
    <row r="610" spans="1:20">
      <c r="A610" s="3">
        <v>48</v>
      </c>
      <c r="B610" s="5" t="s">
        <v>1443</v>
      </c>
      <c r="C610" s="5" t="s">
        <v>1442</v>
      </c>
      <c r="D610" s="10">
        <v>4.6901620919999996</v>
      </c>
      <c r="E610" s="10">
        <v>0</v>
      </c>
      <c r="F610" s="9">
        <v>0</v>
      </c>
      <c r="G610" s="9">
        <v>0</v>
      </c>
      <c r="H610" s="9">
        <v>0</v>
      </c>
      <c r="I610" s="9">
        <v>12.22889167187</v>
      </c>
      <c r="J610" s="9">
        <v>0</v>
      </c>
      <c r="K610" s="9">
        <v>0</v>
      </c>
      <c r="L610" s="10"/>
      <c r="M610" s="9"/>
      <c r="N610" s="9"/>
      <c r="O610" s="9"/>
      <c r="P610" s="6">
        <v>1</v>
      </c>
      <c r="Q610" s="9"/>
      <c r="R610" s="11">
        <v>1</v>
      </c>
      <c r="S610" s="3"/>
      <c r="T610" s="2" t="s">
        <v>9</v>
      </c>
    </row>
    <row r="611" spans="1:20">
      <c r="A611" s="3">
        <v>48</v>
      </c>
      <c r="B611" s="5" t="s">
        <v>1445</v>
      </c>
      <c r="C611" s="5" t="s">
        <v>1444</v>
      </c>
      <c r="D611" s="10">
        <v>2.3450810459999998</v>
      </c>
      <c r="E611" s="10">
        <v>0</v>
      </c>
      <c r="F611" s="9">
        <v>0</v>
      </c>
      <c r="G611" s="9">
        <v>0</v>
      </c>
      <c r="H611" s="9">
        <v>0</v>
      </c>
      <c r="I611" s="9">
        <v>6.1144458359350002</v>
      </c>
      <c r="J611" s="9">
        <v>0</v>
      </c>
      <c r="K611" s="9">
        <v>0</v>
      </c>
      <c r="L611" s="10"/>
      <c r="M611" s="9"/>
      <c r="N611" s="9"/>
      <c r="O611" s="9"/>
      <c r="P611" s="6">
        <v>1</v>
      </c>
      <c r="Q611" s="9"/>
      <c r="R611" s="11">
        <v>1</v>
      </c>
      <c r="S611" s="3"/>
      <c r="T611" s="2" t="s">
        <v>9</v>
      </c>
    </row>
    <row r="612" spans="1:20">
      <c r="A612" s="3">
        <v>48</v>
      </c>
      <c r="B612" s="5" t="s">
        <v>1447</v>
      </c>
      <c r="C612" s="5" t="s">
        <v>1446</v>
      </c>
      <c r="D612" s="10">
        <v>5.8627026149999999</v>
      </c>
      <c r="E612" s="10">
        <v>0.43549173499999999</v>
      </c>
      <c r="F612" s="9">
        <v>0</v>
      </c>
      <c r="G612" s="9">
        <v>0</v>
      </c>
      <c r="H612" s="9">
        <v>0</v>
      </c>
      <c r="I612" s="9">
        <v>15.286114589837499</v>
      </c>
      <c r="J612" s="9">
        <v>0</v>
      </c>
      <c r="K612" s="9">
        <v>0.69311623297944702</v>
      </c>
      <c r="L612" s="10">
        <v>3.7507999999999999</v>
      </c>
      <c r="M612" s="9"/>
      <c r="N612" s="9"/>
      <c r="O612" s="9"/>
      <c r="P612" s="6">
        <v>1</v>
      </c>
      <c r="Q612" s="9"/>
      <c r="R612" s="11">
        <v>1</v>
      </c>
      <c r="S612" s="3">
        <v>1</v>
      </c>
      <c r="T612" s="2" t="s">
        <v>467</v>
      </c>
    </row>
    <row r="613" spans="1:20">
      <c r="A613" s="3">
        <v>48</v>
      </c>
      <c r="B613" s="5" t="s">
        <v>1449</v>
      </c>
      <c r="C613" s="5" t="s">
        <v>1448</v>
      </c>
      <c r="D613" s="10">
        <v>10.55286471</v>
      </c>
      <c r="E613" s="10">
        <v>1.306475206</v>
      </c>
      <c r="F613" s="9">
        <v>0</v>
      </c>
      <c r="G613" s="9">
        <v>0</v>
      </c>
      <c r="H613" s="9">
        <v>0</v>
      </c>
      <c r="I613" s="9">
        <v>27.515006261707502</v>
      </c>
      <c r="J613" s="9">
        <v>0</v>
      </c>
      <c r="K613" s="9">
        <v>2.0793486989383401</v>
      </c>
      <c r="L613" s="10">
        <v>3.0139</v>
      </c>
      <c r="M613" s="9"/>
      <c r="N613" s="9"/>
      <c r="O613" s="9"/>
      <c r="P613" s="6">
        <v>1</v>
      </c>
      <c r="Q613" s="9"/>
      <c r="R613" s="11">
        <v>1</v>
      </c>
      <c r="S613" s="3">
        <v>1</v>
      </c>
      <c r="T613" s="2" t="s">
        <v>9</v>
      </c>
    </row>
    <row r="614" spans="1:20">
      <c r="A614" s="3">
        <v>48</v>
      </c>
      <c r="B614" s="5" t="s">
        <v>1451</v>
      </c>
      <c r="C614" s="5" t="s">
        <v>1450</v>
      </c>
      <c r="D614" s="10">
        <v>18.235699060000002</v>
      </c>
      <c r="E614" s="10">
        <v>1.6554560700000001</v>
      </c>
      <c r="F614" s="9">
        <v>2.0687127069060001</v>
      </c>
      <c r="G614" s="9">
        <v>10.557007021349399</v>
      </c>
      <c r="H614" s="9">
        <v>1.28520851156723</v>
      </c>
      <c r="I614" s="9">
        <v>47.634490182628099</v>
      </c>
      <c r="J614" s="9">
        <v>3.98360151765683</v>
      </c>
      <c r="K614" s="9">
        <v>2.6853253407603099</v>
      </c>
      <c r="L614" s="10">
        <v>3.4615</v>
      </c>
      <c r="M614" s="9">
        <v>-2.3513999999999999</v>
      </c>
      <c r="N614" s="9">
        <v>-5.2119</v>
      </c>
      <c r="O614" s="9">
        <v>0.56898000000000004</v>
      </c>
      <c r="P614" s="6">
        <v>1</v>
      </c>
      <c r="Q614" s="9">
        <v>0.50365000000000004</v>
      </c>
      <c r="R614" s="11">
        <v>1</v>
      </c>
      <c r="S614" s="3">
        <v>1</v>
      </c>
      <c r="T614" s="2" t="s">
        <v>6</v>
      </c>
    </row>
    <row r="615" spans="1:20">
      <c r="A615" s="3">
        <v>48</v>
      </c>
      <c r="B615" s="5" t="s">
        <v>1453</v>
      </c>
      <c r="C615" s="5" t="s">
        <v>1452</v>
      </c>
      <c r="D615" s="10">
        <v>14.070486280000001</v>
      </c>
      <c r="E615" s="10">
        <v>4.2684064819999996</v>
      </c>
      <c r="F615" s="9">
        <v>5.7297347136260601</v>
      </c>
      <c r="G615" s="9">
        <v>9.7927514202088606</v>
      </c>
      <c r="H615" s="9">
        <v>3.5588105729018702</v>
      </c>
      <c r="I615" s="9">
        <v>36.68667501561</v>
      </c>
      <c r="J615" s="9">
        <v>3.7006051749239699</v>
      </c>
      <c r="K615" s="9">
        <v>6.8440227386369896</v>
      </c>
      <c r="L615" s="10">
        <v>1.7209000000000001</v>
      </c>
      <c r="M615" s="9">
        <v>-0.77324999999999999</v>
      </c>
      <c r="N615" s="9">
        <v>-3.3658000000000001</v>
      </c>
      <c r="O615" s="9">
        <v>-0.88707999999999998</v>
      </c>
      <c r="P615" s="6">
        <v>1</v>
      </c>
      <c r="Q615" s="9">
        <v>1</v>
      </c>
      <c r="R615" s="11">
        <v>1</v>
      </c>
      <c r="S615" s="3">
        <v>1</v>
      </c>
      <c r="T615" s="2" t="s">
        <v>9</v>
      </c>
    </row>
    <row r="616" spans="1:20">
      <c r="A616" s="3">
        <v>48</v>
      </c>
      <c r="B616" s="5" t="s">
        <v>1455</v>
      </c>
      <c r="C616" s="5" t="s">
        <v>1454</v>
      </c>
      <c r="D616" s="10">
        <v>115.6987012</v>
      </c>
      <c r="E616" s="10">
        <v>151.49438950000001</v>
      </c>
      <c r="F616" s="9">
        <v>724.05993674948104</v>
      </c>
      <c r="G616" s="9">
        <v>575.42283094771301</v>
      </c>
      <c r="H616" s="9">
        <v>449.72700124582201</v>
      </c>
      <c r="I616" s="9">
        <v>304.47174157506498</v>
      </c>
      <c r="J616" s="9">
        <v>217.362310956687</v>
      </c>
      <c r="K616" s="9">
        <v>245.600344438761</v>
      </c>
      <c r="L616" s="10">
        <v>-0.38889000000000001</v>
      </c>
      <c r="M616" s="9">
        <v>0.33149000000000001</v>
      </c>
      <c r="N616" s="9">
        <v>0.56274000000000002</v>
      </c>
      <c r="O616" s="9">
        <v>-0.17621000000000001</v>
      </c>
      <c r="P616" s="6">
        <v>1</v>
      </c>
      <c r="Q616" s="9">
        <v>0.27511000000000002</v>
      </c>
      <c r="R616" s="11">
        <v>1</v>
      </c>
      <c r="S616" s="3">
        <v>1</v>
      </c>
      <c r="T616" s="2" t="s">
        <v>277</v>
      </c>
    </row>
    <row r="617" spans="1:20">
      <c r="A617" s="3">
        <v>49</v>
      </c>
      <c r="B617" s="5" t="s">
        <v>1457</v>
      </c>
      <c r="C617" s="5" t="s">
        <v>1456</v>
      </c>
      <c r="D617" s="10">
        <v>157.923158</v>
      </c>
      <c r="E617" s="10">
        <v>186.3080971</v>
      </c>
      <c r="F617" s="9">
        <v>1159.5281775961</v>
      </c>
      <c r="G617" s="9">
        <v>902.52371531582298</v>
      </c>
      <c r="H617" s="9">
        <v>720.21886717612006</v>
      </c>
      <c r="I617" s="9">
        <v>416.26021948380998</v>
      </c>
      <c r="J617" s="9">
        <v>340.87921951001198</v>
      </c>
      <c r="K617" s="9">
        <v>302.55058294469097</v>
      </c>
      <c r="L617" s="10">
        <v>-0.23846999999999999</v>
      </c>
      <c r="M617" s="9">
        <v>0.36149999999999999</v>
      </c>
      <c r="N617" s="9">
        <v>0.79095000000000004</v>
      </c>
      <c r="O617" s="9">
        <v>0.17208000000000001</v>
      </c>
      <c r="P617" s="6">
        <v>1</v>
      </c>
      <c r="Q617" s="9">
        <v>0.12483</v>
      </c>
      <c r="R617" s="9">
        <v>0.77898999999999996</v>
      </c>
      <c r="S617" s="3">
        <v>1</v>
      </c>
      <c r="T617" s="2" t="s">
        <v>1458</v>
      </c>
    </row>
    <row r="618" spans="1:20">
      <c r="A618" s="3">
        <v>49</v>
      </c>
      <c r="B618" s="5" t="s">
        <v>1460</v>
      </c>
      <c r="C618" s="5" t="s">
        <v>1459</v>
      </c>
      <c r="D618" s="10">
        <v>375.29095480000001</v>
      </c>
      <c r="E618" s="10">
        <v>272.3922154</v>
      </c>
      <c r="F618" s="9">
        <v>812.27737779838299</v>
      </c>
      <c r="G618" s="9">
        <v>984.71076658229902</v>
      </c>
      <c r="H618" s="9">
        <v>504.510620130051</v>
      </c>
      <c r="I618" s="9">
        <v>988.68205092108497</v>
      </c>
      <c r="J618" s="9">
        <v>371.89543383650198</v>
      </c>
      <c r="K618" s="9">
        <v>444.096352845377</v>
      </c>
      <c r="L618" s="10">
        <v>0.46232000000000001</v>
      </c>
      <c r="M618" s="9">
        <v>-0.27772999999999998</v>
      </c>
      <c r="N618" s="9">
        <v>-0.97062000000000004</v>
      </c>
      <c r="O618" s="9">
        <v>-0.25597999999999999</v>
      </c>
      <c r="P618" s="6">
        <v>1</v>
      </c>
      <c r="Q618" s="9">
        <v>0.33151000000000003</v>
      </c>
      <c r="R618" s="9">
        <v>0.18862000000000001</v>
      </c>
      <c r="S618" s="3">
        <v>1</v>
      </c>
      <c r="T618" s="2" t="s">
        <v>9</v>
      </c>
    </row>
    <row r="619" spans="1:20">
      <c r="A619" s="3">
        <v>49</v>
      </c>
      <c r="B619" s="5" t="s">
        <v>1462</v>
      </c>
      <c r="C619" s="5" t="s">
        <v>1461</v>
      </c>
      <c r="D619" s="10">
        <v>25.597987280000002</v>
      </c>
      <c r="E619" s="10">
        <v>21.065278150000001</v>
      </c>
      <c r="F619" s="9">
        <v>107.315619862565</v>
      </c>
      <c r="G619" s="9">
        <v>116.30262277154699</v>
      </c>
      <c r="H619" s="9">
        <v>66.656215406036196</v>
      </c>
      <c r="I619" s="9">
        <v>67.298014112469403</v>
      </c>
      <c r="J619" s="9">
        <v>43.925978097023197</v>
      </c>
      <c r="K619" s="9">
        <v>34.3230374377112</v>
      </c>
      <c r="L619" s="10">
        <v>0.28116000000000002</v>
      </c>
      <c r="M619" s="9">
        <v>-0.11602</v>
      </c>
      <c r="N619" s="9">
        <v>-1.3825E-2</v>
      </c>
      <c r="O619" s="9">
        <v>0.35589999999999999</v>
      </c>
      <c r="P619" s="6">
        <v>1</v>
      </c>
      <c r="Q619" s="11">
        <v>1</v>
      </c>
      <c r="R619" s="11">
        <v>1</v>
      </c>
      <c r="S619" s="3">
        <v>1</v>
      </c>
      <c r="T619" s="2" t="s">
        <v>1463</v>
      </c>
    </row>
    <row r="620" spans="1:20">
      <c r="A620" s="3">
        <v>49</v>
      </c>
      <c r="B620" s="5" t="s">
        <v>1465</v>
      </c>
      <c r="C620" s="5" t="s">
        <v>1464</v>
      </c>
      <c r="D620" s="10">
        <v>108.0567475</v>
      </c>
      <c r="E620" s="10">
        <v>82.64891197</v>
      </c>
      <c r="F620" s="9">
        <v>254.830740218459</v>
      </c>
      <c r="G620" s="9">
        <v>304.752714155349</v>
      </c>
      <c r="H620" s="9">
        <v>158.280499626124</v>
      </c>
      <c r="I620" s="9">
        <v>284.51728095689998</v>
      </c>
      <c r="J620" s="9">
        <v>115.072030302513</v>
      </c>
      <c r="K620" s="9">
        <v>134.65039420566299</v>
      </c>
      <c r="L620" s="10">
        <v>0.38672000000000001</v>
      </c>
      <c r="M620" s="9">
        <v>-0.2581</v>
      </c>
      <c r="N620" s="9">
        <v>-0.84602999999999995</v>
      </c>
      <c r="O620" s="9">
        <v>-0.22667999999999999</v>
      </c>
      <c r="P620" s="6">
        <v>1</v>
      </c>
      <c r="Q620" s="9">
        <v>0.75636000000000003</v>
      </c>
      <c r="R620" s="9">
        <v>0.72874000000000005</v>
      </c>
      <c r="S620" s="3">
        <v>1</v>
      </c>
      <c r="T620" s="2" t="s">
        <v>1466</v>
      </c>
    </row>
    <row r="621" spans="1:20">
      <c r="A621" s="3">
        <v>49</v>
      </c>
      <c r="B621" s="5" t="s">
        <v>1468</v>
      </c>
      <c r="C621" s="5" t="s">
        <v>1467</v>
      </c>
      <c r="D621" s="10">
        <v>130.45765940000001</v>
      </c>
      <c r="E621" s="10">
        <v>133.26127629999999</v>
      </c>
      <c r="F621" s="9">
        <v>522.89765468208702</v>
      </c>
      <c r="G621" s="9">
        <v>607.682562076198</v>
      </c>
      <c r="H621" s="9">
        <v>324.78425603324598</v>
      </c>
      <c r="I621" s="9">
        <v>343.09958630654597</v>
      </c>
      <c r="J621" s="9">
        <v>229.48975044959201</v>
      </c>
      <c r="K621" s="9">
        <v>215.91127165401301</v>
      </c>
      <c r="L621" s="10">
        <v>-3.0675999999999998E-2</v>
      </c>
      <c r="M621" s="9">
        <v>-0.21679000000000001</v>
      </c>
      <c r="N621" s="9">
        <v>-7.9145999999999994E-2</v>
      </c>
      <c r="O621" s="9">
        <v>8.7991E-2</v>
      </c>
      <c r="P621" s="6">
        <v>1</v>
      </c>
      <c r="Q621" s="9">
        <v>0.64966999999999997</v>
      </c>
      <c r="R621" s="11">
        <v>1</v>
      </c>
      <c r="S621" s="3">
        <v>1</v>
      </c>
      <c r="T621" s="2" t="s">
        <v>1469</v>
      </c>
    </row>
    <row r="622" spans="1:20">
      <c r="A622" s="3">
        <v>49</v>
      </c>
      <c r="B622" s="5" t="s">
        <v>1471</v>
      </c>
      <c r="C622" s="5" t="s">
        <v>1470</v>
      </c>
      <c r="D622" s="10">
        <v>10.23231857</v>
      </c>
      <c r="E622" s="10">
        <v>8.3637912219999997</v>
      </c>
      <c r="F622" s="9">
        <v>40.315892199612698</v>
      </c>
      <c r="G622" s="9">
        <v>27.626673723435999</v>
      </c>
      <c r="H622" s="9">
        <v>25.041283223300201</v>
      </c>
      <c r="I622" s="9">
        <v>27.059046270628301</v>
      </c>
      <c r="J622" s="9">
        <v>10.4366790096404</v>
      </c>
      <c r="K622" s="9">
        <v>13.513766294959</v>
      </c>
      <c r="L622" s="10">
        <v>0.29089999999999999</v>
      </c>
      <c r="M622" s="9">
        <v>0.54529000000000005</v>
      </c>
      <c r="N622" s="9">
        <v>-0.1118</v>
      </c>
      <c r="O622" s="9">
        <v>-0.37276999999999999</v>
      </c>
      <c r="P622" s="6">
        <v>1</v>
      </c>
      <c r="Q622" s="9">
        <v>0.92630999999999997</v>
      </c>
      <c r="R622" s="11">
        <v>1</v>
      </c>
      <c r="S622" s="3">
        <v>1</v>
      </c>
      <c r="T622" s="2" t="s">
        <v>9</v>
      </c>
    </row>
    <row r="623" spans="1:20">
      <c r="A623" s="3">
        <v>49</v>
      </c>
      <c r="B623" s="5" t="s">
        <v>1473</v>
      </c>
      <c r="C623" s="5" t="s">
        <v>1472</v>
      </c>
      <c r="D623" s="10">
        <v>0</v>
      </c>
      <c r="E623" s="10">
        <v>1.894829656</v>
      </c>
      <c r="F623" s="9">
        <v>1.14094010105803</v>
      </c>
      <c r="G623" s="9">
        <v>11.0506694893744</v>
      </c>
      <c r="H623" s="9">
        <v>0.70839819347824395</v>
      </c>
      <c r="I623" s="9">
        <v>0</v>
      </c>
      <c r="J623" s="9">
        <v>4.1746716038561598</v>
      </c>
      <c r="K623" s="9">
        <v>3.0536683550394002</v>
      </c>
      <c r="L623" s="10"/>
      <c r="M623" s="9">
        <v>-3.2757999999999998</v>
      </c>
      <c r="N623" s="9"/>
      <c r="O623" s="9">
        <v>0.45112000000000002</v>
      </c>
      <c r="P623" s="6">
        <v>1</v>
      </c>
      <c r="Q623" s="9">
        <v>0.27018999999999999</v>
      </c>
      <c r="R623" s="11">
        <v>1</v>
      </c>
      <c r="S623" s="3">
        <v>1</v>
      </c>
      <c r="T623" s="2" t="s">
        <v>55</v>
      </c>
    </row>
    <row r="624" spans="1:20">
      <c r="A624" s="3">
        <v>49</v>
      </c>
      <c r="B624" s="5" t="s">
        <v>1475</v>
      </c>
      <c r="C624" s="5" t="s">
        <v>1474</v>
      </c>
      <c r="D624" s="10">
        <v>0</v>
      </c>
      <c r="E624" s="10">
        <v>1.698711506</v>
      </c>
      <c r="F624" s="9">
        <v>0.36001170080886102</v>
      </c>
      <c r="G624" s="9">
        <v>0</v>
      </c>
      <c r="H624" s="9">
        <v>0.22360055255091399</v>
      </c>
      <c r="I624" s="9">
        <v>0</v>
      </c>
      <c r="J624" s="9">
        <v>0</v>
      </c>
      <c r="K624" s="9">
        <v>2.7288951363390499</v>
      </c>
      <c r="L624" s="10"/>
      <c r="M624" s="9"/>
      <c r="N624" s="9"/>
      <c r="O624" s="9"/>
      <c r="P624" s="6">
        <v>1</v>
      </c>
      <c r="Q624" s="11">
        <v>1</v>
      </c>
      <c r="R624" s="11">
        <v>1</v>
      </c>
      <c r="S624" s="3">
        <v>1</v>
      </c>
      <c r="T624" s="2" t="s">
        <v>895</v>
      </c>
    </row>
    <row r="625" spans="1:20">
      <c r="A625" s="3">
        <v>49</v>
      </c>
      <c r="B625" s="5" t="s">
        <v>1477</v>
      </c>
      <c r="C625" s="5" t="s">
        <v>1476</v>
      </c>
      <c r="D625" s="10">
        <v>4.8128039979999997</v>
      </c>
      <c r="E625" s="10">
        <v>5.6844889670000001</v>
      </c>
      <c r="F625" s="9">
        <v>15.1204914339722</v>
      </c>
      <c r="G625" s="9">
        <v>16.329173000049099</v>
      </c>
      <c r="H625" s="9">
        <v>9.3912232071383794</v>
      </c>
      <c r="I625" s="9">
        <v>12.723961580133601</v>
      </c>
      <c r="J625" s="9">
        <v>6.1664723626845799</v>
      </c>
      <c r="K625" s="9">
        <v>9.1610050651182</v>
      </c>
      <c r="L625" s="10">
        <v>-0.24015</v>
      </c>
      <c r="M625" s="9">
        <v>-0.11094999999999999</v>
      </c>
      <c r="N625" s="9">
        <v>-0.43815999999999999</v>
      </c>
      <c r="O625" s="9">
        <v>-0.57106000000000001</v>
      </c>
      <c r="P625" s="6">
        <v>1</v>
      </c>
      <c r="Q625" s="11">
        <v>1</v>
      </c>
      <c r="R625" s="11">
        <v>1</v>
      </c>
      <c r="S625" s="3">
        <v>1</v>
      </c>
      <c r="T625" s="2" t="s">
        <v>9</v>
      </c>
    </row>
    <row r="626" spans="1:20">
      <c r="A626" s="3">
        <v>49</v>
      </c>
      <c r="B626" s="5" t="s">
        <v>1479</v>
      </c>
      <c r="C626" s="5" t="s">
        <v>1478</v>
      </c>
      <c r="D626" s="10">
        <v>4.1652127830000003</v>
      </c>
      <c r="E626" s="10">
        <v>12.369727709999999</v>
      </c>
      <c r="F626" s="9">
        <v>25.456956155314</v>
      </c>
      <c r="G626" s="9">
        <v>45.978020393791198</v>
      </c>
      <c r="H626" s="9">
        <v>15.8108346246213</v>
      </c>
      <c r="I626" s="9">
        <v>10.947815167018099</v>
      </c>
      <c r="J626" s="9">
        <v>17.36021414399</v>
      </c>
      <c r="K626" s="9">
        <v>19.838951982931501</v>
      </c>
      <c r="L626" s="10">
        <v>-1.5704</v>
      </c>
      <c r="M626" s="9">
        <v>-0.85287999999999997</v>
      </c>
      <c r="N626" s="9">
        <v>0.53027000000000002</v>
      </c>
      <c r="O626" s="9">
        <v>-0.19255</v>
      </c>
      <c r="P626" s="6">
        <v>1</v>
      </c>
      <c r="Q626" s="9">
        <v>0.55213999999999996</v>
      </c>
      <c r="R626" s="11">
        <v>1</v>
      </c>
      <c r="S626" s="3">
        <v>1</v>
      </c>
      <c r="T626" s="2" t="s">
        <v>6</v>
      </c>
    </row>
    <row r="627" spans="1:20">
      <c r="A627" s="3">
        <v>49</v>
      </c>
      <c r="B627" s="5" t="s">
        <v>1481</v>
      </c>
      <c r="C627" s="5" t="s">
        <v>1480</v>
      </c>
      <c r="D627" s="10">
        <v>305.49974129999998</v>
      </c>
      <c r="E627" s="10">
        <v>350.06260700000001</v>
      </c>
      <c r="F627" s="9">
        <v>1748.2207305213899</v>
      </c>
      <c r="G627" s="9">
        <v>3596.2669747454502</v>
      </c>
      <c r="H627" s="9">
        <v>1085.8517769354401</v>
      </c>
      <c r="I627" s="9">
        <v>800.81021393669698</v>
      </c>
      <c r="J627" s="9">
        <v>1358.43377023055</v>
      </c>
      <c r="K627" s="9">
        <v>567.75224573883997</v>
      </c>
      <c r="L627" s="10">
        <v>-0.19644</v>
      </c>
      <c r="M627" s="9">
        <v>-1.0406</v>
      </c>
      <c r="N627" s="9">
        <v>0.43929000000000001</v>
      </c>
      <c r="O627" s="9">
        <v>1.2585999999999999</v>
      </c>
      <c r="P627" s="6">
        <v>1</v>
      </c>
      <c r="Q627" s="12">
        <v>3.3545E-13</v>
      </c>
      <c r="R627" s="11">
        <v>1</v>
      </c>
      <c r="S627" s="3">
        <v>0.20537</v>
      </c>
      <c r="T627" s="2" t="s">
        <v>9</v>
      </c>
    </row>
    <row r="628" spans="1:20">
      <c r="A628" s="3">
        <v>49</v>
      </c>
      <c r="B628" s="5" t="s">
        <v>1483</v>
      </c>
      <c r="C628" s="5" t="s">
        <v>1482</v>
      </c>
      <c r="D628" s="10">
        <v>274.52961900000003</v>
      </c>
      <c r="E628" s="10">
        <v>306.36604290000002</v>
      </c>
      <c r="F628" s="9">
        <v>1525.80897877088</v>
      </c>
      <c r="G628" s="9">
        <v>3174.2955985798098</v>
      </c>
      <c r="H628" s="9">
        <v>947.70571550405998</v>
      </c>
      <c r="I628" s="9">
        <v>720.20636486744399</v>
      </c>
      <c r="J628" s="9">
        <v>1199.0427952989201</v>
      </c>
      <c r="K628" s="9">
        <v>496.765403391007</v>
      </c>
      <c r="L628" s="10">
        <v>-0.15828999999999999</v>
      </c>
      <c r="M628" s="9">
        <v>-1.0569</v>
      </c>
      <c r="N628" s="9">
        <v>0.39602999999999999</v>
      </c>
      <c r="O628" s="9">
        <v>1.2712000000000001</v>
      </c>
      <c r="P628" s="6">
        <v>1</v>
      </c>
      <c r="Q628" s="12">
        <v>4.7374999999999998E-13</v>
      </c>
      <c r="R628" s="11">
        <v>1</v>
      </c>
      <c r="S628" s="3">
        <v>0.19214000000000001</v>
      </c>
      <c r="T628" s="2" t="s">
        <v>9</v>
      </c>
    </row>
    <row r="629" spans="1:20">
      <c r="A629" s="3">
        <v>49</v>
      </c>
      <c r="B629" s="5" t="s">
        <v>1485</v>
      </c>
      <c r="C629" s="5" t="s">
        <v>1484</v>
      </c>
      <c r="D629" s="10">
        <v>22.16212698</v>
      </c>
      <c r="E629" s="10">
        <v>48.657057569999999</v>
      </c>
      <c r="F629" s="9">
        <v>357.77447073243701</v>
      </c>
      <c r="G629" s="9">
        <v>217.51022871310701</v>
      </c>
      <c r="H629" s="9">
        <v>222.215416712576</v>
      </c>
      <c r="I629" s="9">
        <v>58.456391964075998</v>
      </c>
      <c r="J629" s="9">
        <v>82.163159046860102</v>
      </c>
      <c r="K629" s="9">
        <v>78.527981815730001</v>
      </c>
      <c r="L629" s="10">
        <v>-1.1346000000000001</v>
      </c>
      <c r="M629" s="9">
        <v>0.71797</v>
      </c>
      <c r="N629" s="9">
        <v>1.9265000000000001</v>
      </c>
      <c r="O629" s="9">
        <v>6.5284999999999996E-2</v>
      </c>
      <c r="P629" s="6">
        <v>1</v>
      </c>
      <c r="Q629" s="10">
        <v>2.6748999999999998E-2</v>
      </c>
      <c r="R629" s="9">
        <v>8.5183999999999996E-2</v>
      </c>
      <c r="S629" s="3">
        <v>1</v>
      </c>
      <c r="T629" s="2" t="s">
        <v>1281</v>
      </c>
    </row>
    <row r="630" spans="1:20">
      <c r="A630" s="3">
        <v>50</v>
      </c>
      <c r="B630" s="5" t="s">
        <v>1487</v>
      </c>
      <c r="C630" s="5" t="s">
        <v>1486</v>
      </c>
      <c r="D630" s="10">
        <v>26.852289070000001</v>
      </c>
      <c r="E630" s="10">
        <v>34.827991939999997</v>
      </c>
      <c r="F630" s="9">
        <v>114.675215188509</v>
      </c>
      <c r="G630" s="9">
        <v>88.699710947213703</v>
      </c>
      <c r="H630" s="9">
        <v>71.228648936971396</v>
      </c>
      <c r="I630" s="9">
        <v>70.685283635946007</v>
      </c>
      <c r="J630" s="9">
        <v>33.4856903008167</v>
      </c>
      <c r="K630" s="9">
        <v>56.328477710738497</v>
      </c>
      <c r="L630" s="10">
        <v>-0.37519999999999998</v>
      </c>
      <c r="M630" s="9">
        <v>0.37054999999999999</v>
      </c>
      <c r="N630" s="9">
        <v>1.1048000000000001E-2</v>
      </c>
      <c r="O630" s="9">
        <v>-0.75031999999999999</v>
      </c>
      <c r="P630" s="6">
        <v>1</v>
      </c>
      <c r="Q630" s="9">
        <v>0.90480000000000005</v>
      </c>
      <c r="R630" s="11">
        <v>1</v>
      </c>
      <c r="S630" s="3">
        <v>1</v>
      </c>
      <c r="T630" s="2" t="s">
        <v>95</v>
      </c>
    </row>
    <row r="631" spans="1:20">
      <c r="A631" s="3">
        <v>50</v>
      </c>
      <c r="B631" s="5" t="s">
        <v>1489</v>
      </c>
      <c r="C631" s="5" t="s">
        <v>1488</v>
      </c>
      <c r="D631" s="10">
        <v>45.817340620000003</v>
      </c>
      <c r="E631" s="10">
        <v>65.849102920000007</v>
      </c>
      <c r="F631" s="9">
        <v>293.274832333436</v>
      </c>
      <c r="G631" s="9">
        <v>269.57853201691898</v>
      </c>
      <c r="H631" s="9">
        <v>182.16222622603999</v>
      </c>
      <c r="I631" s="9">
        <v>120.425966837199</v>
      </c>
      <c r="J631" s="9">
        <v>101.79095271927901</v>
      </c>
      <c r="K631" s="9">
        <v>106.913961229397</v>
      </c>
      <c r="L631" s="10">
        <v>-0.52327000000000001</v>
      </c>
      <c r="M631" s="9">
        <v>0.12155000000000001</v>
      </c>
      <c r="N631" s="9">
        <v>0.59708000000000006</v>
      </c>
      <c r="O631" s="9">
        <v>-7.0841000000000001E-2</v>
      </c>
      <c r="P631" s="6">
        <v>1</v>
      </c>
      <c r="Q631" s="9">
        <v>1</v>
      </c>
      <c r="R631" s="11">
        <v>1</v>
      </c>
      <c r="S631" s="3">
        <v>1</v>
      </c>
      <c r="T631" s="2" t="s">
        <v>95</v>
      </c>
    </row>
    <row r="632" spans="1:20">
      <c r="A632" s="3">
        <v>50</v>
      </c>
      <c r="B632" s="5" t="s">
        <v>1491</v>
      </c>
      <c r="C632" s="5" t="s">
        <v>1490</v>
      </c>
      <c r="D632" s="10">
        <v>21.875962529999999</v>
      </c>
      <c r="E632" s="10">
        <v>21.93626162</v>
      </c>
      <c r="F632" s="9">
        <v>110.433915172582</v>
      </c>
      <c r="G632" s="9">
        <v>79.130028861914397</v>
      </c>
      <c r="H632" s="9">
        <v>68.593427307343404</v>
      </c>
      <c r="I632" s="9">
        <v>57.301228844794203</v>
      </c>
      <c r="J632" s="9">
        <v>29.884228955558498</v>
      </c>
      <c r="K632" s="9">
        <v>35.709269903670098</v>
      </c>
      <c r="L632" s="10">
        <v>-3.9712000000000003E-3</v>
      </c>
      <c r="M632" s="9">
        <v>0.48088999999999998</v>
      </c>
      <c r="N632" s="9">
        <v>0.25950000000000001</v>
      </c>
      <c r="O632" s="9">
        <v>-0.25691000000000003</v>
      </c>
      <c r="P632" s="6">
        <v>1</v>
      </c>
      <c r="Q632" s="9">
        <v>0.70784999999999998</v>
      </c>
      <c r="R632" s="11">
        <v>1</v>
      </c>
      <c r="S632" s="3">
        <v>1</v>
      </c>
      <c r="T632" s="2" t="s">
        <v>215</v>
      </c>
    </row>
    <row r="633" spans="1:20">
      <c r="A633" s="3">
        <v>51</v>
      </c>
      <c r="B633" s="5" t="s">
        <v>1493</v>
      </c>
      <c r="C633" s="5" t="s">
        <v>1492</v>
      </c>
      <c r="D633" s="10">
        <v>110.5588521</v>
      </c>
      <c r="E633" s="10">
        <v>134.85625529999999</v>
      </c>
      <c r="F633" s="9">
        <v>576.79011691032099</v>
      </c>
      <c r="G633" s="9">
        <v>642.78545851731803</v>
      </c>
      <c r="H633" s="9">
        <v>358.25755564698699</v>
      </c>
      <c r="I633" s="9">
        <v>290.427593572896</v>
      </c>
      <c r="J633" s="9">
        <v>242.78165439252399</v>
      </c>
      <c r="K633" s="9">
        <v>218.917369717193</v>
      </c>
      <c r="L633" s="10">
        <v>-0.28660999999999998</v>
      </c>
      <c r="M633" s="9">
        <v>-0.15629000000000001</v>
      </c>
      <c r="N633" s="9">
        <v>0.30281999999999998</v>
      </c>
      <c r="O633" s="9">
        <v>0.14927000000000001</v>
      </c>
      <c r="P633" s="6">
        <v>1</v>
      </c>
      <c r="Q633" s="9">
        <v>0.88202999999999998</v>
      </c>
      <c r="R633" s="11">
        <v>1</v>
      </c>
      <c r="S633" s="3">
        <v>1</v>
      </c>
      <c r="T633" s="2" t="s">
        <v>1494</v>
      </c>
    </row>
    <row r="634" spans="1:20">
      <c r="A634" s="3">
        <v>51</v>
      </c>
      <c r="B634" s="5" t="s">
        <v>1496</v>
      </c>
      <c r="C634" s="5" t="s">
        <v>1495</v>
      </c>
      <c r="D634" s="10">
        <v>158.5233696</v>
      </c>
      <c r="E634" s="10">
        <v>130.63404159999999</v>
      </c>
      <c r="F634" s="9">
        <v>598.34616883316096</v>
      </c>
      <c r="G634" s="9">
        <v>479.83560734725199</v>
      </c>
      <c r="H634" s="9">
        <v>371.641928251423</v>
      </c>
      <c r="I634" s="9">
        <v>417.00711616321399</v>
      </c>
      <c r="J634" s="9">
        <v>181.19803066251399</v>
      </c>
      <c r="K634" s="9">
        <v>212.37433505132699</v>
      </c>
      <c r="L634" s="10">
        <v>0.27916000000000002</v>
      </c>
      <c r="M634" s="9">
        <v>0.31844</v>
      </c>
      <c r="N634" s="9">
        <v>-0.16616</v>
      </c>
      <c r="O634" s="9">
        <v>-0.22903999999999999</v>
      </c>
      <c r="P634" s="6">
        <v>1</v>
      </c>
      <c r="Q634" s="9">
        <v>0.44919999999999999</v>
      </c>
      <c r="R634" s="11">
        <v>1</v>
      </c>
      <c r="S634" s="3">
        <v>1</v>
      </c>
      <c r="T634" s="2" t="s">
        <v>1497</v>
      </c>
    </row>
    <row r="635" spans="1:20">
      <c r="A635" s="3">
        <v>51</v>
      </c>
      <c r="B635" s="5" t="s">
        <v>1499</v>
      </c>
      <c r="C635" s="5" t="s">
        <v>1498</v>
      </c>
      <c r="D635" s="10">
        <v>46.144385700000001</v>
      </c>
      <c r="E635" s="10">
        <v>24.765489209999998</v>
      </c>
      <c r="F635" s="9">
        <v>121.00316330648999</v>
      </c>
      <c r="G635" s="9">
        <v>177.86932246334999</v>
      </c>
      <c r="H635" s="9">
        <v>75.159467543324098</v>
      </c>
      <c r="I635" s="9">
        <v>121.746153259235</v>
      </c>
      <c r="J635" s="9">
        <v>67.166059474398807</v>
      </c>
      <c r="K635" s="9">
        <v>40.0858162794405</v>
      </c>
      <c r="L635" s="10">
        <v>0.89781999999999995</v>
      </c>
      <c r="M635" s="9">
        <v>-0.55576999999999999</v>
      </c>
      <c r="N635" s="9">
        <v>-0.69584999999999997</v>
      </c>
      <c r="O635" s="9">
        <v>0.74463999999999997</v>
      </c>
      <c r="P635" s="6">
        <v>1</v>
      </c>
      <c r="Q635" s="9">
        <v>0.32776</v>
      </c>
      <c r="R635" s="11">
        <v>1</v>
      </c>
      <c r="S635" s="3">
        <v>1</v>
      </c>
      <c r="T635" s="2" t="s">
        <v>1500</v>
      </c>
    </row>
    <row r="636" spans="1:20">
      <c r="A636" s="3">
        <v>51</v>
      </c>
      <c r="B636" s="5" t="s">
        <v>1502</v>
      </c>
      <c r="C636" s="5" t="s">
        <v>1501</v>
      </c>
      <c r="D636" s="10">
        <v>33.969293479999997</v>
      </c>
      <c r="E636" s="10">
        <v>24.635722900000001</v>
      </c>
      <c r="F636" s="9">
        <v>91.218967928281103</v>
      </c>
      <c r="G636" s="9">
        <v>134.853276877708</v>
      </c>
      <c r="H636" s="9">
        <v>56.658995147738601</v>
      </c>
      <c r="I636" s="9">
        <v>89.358667749260107</v>
      </c>
      <c r="J636" s="9">
        <v>50.9522658476047</v>
      </c>
      <c r="K636" s="9">
        <v>39.955106892704201</v>
      </c>
      <c r="L636" s="10">
        <v>0.46348</v>
      </c>
      <c r="M636" s="9">
        <v>-0.56398000000000004</v>
      </c>
      <c r="N636" s="9">
        <v>-0.6573</v>
      </c>
      <c r="O636" s="9">
        <v>0.35077000000000003</v>
      </c>
      <c r="P636" s="6">
        <v>1</v>
      </c>
      <c r="Q636" s="9">
        <v>0.53846000000000005</v>
      </c>
      <c r="R636" s="11">
        <v>1</v>
      </c>
      <c r="S636" s="3">
        <v>1</v>
      </c>
      <c r="T636" s="2" t="s">
        <v>1503</v>
      </c>
    </row>
    <row r="637" spans="1:20">
      <c r="A637" s="3">
        <v>51</v>
      </c>
      <c r="B637" s="5" t="s">
        <v>1505</v>
      </c>
      <c r="C637" s="5" t="s">
        <v>1504</v>
      </c>
      <c r="D637" s="10">
        <v>39.99551864</v>
      </c>
      <c r="E637" s="10">
        <v>54.387739349999997</v>
      </c>
      <c r="F637" s="9">
        <v>314.12879624980599</v>
      </c>
      <c r="G637" s="9">
        <v>246.371058606605</v>
      </c>
      <c r="H637" s="9">
        <v>195.109786190531</v>
      </c>
      <c r="I637" s="9">
        <v>105.30487555011599</v>
      </c>
      <c r="J637" s="9">
        <v>93.077513271998797</v>
      </c>
      <c r="K637" s="9">
        <v>87.989974953618997</v>
      </c>
      <c r="L637" s="10">
        <v>-0.44344</v>
      </c>
      <c r="M637" s="9">
        <v>0.35052</v>
      </c>
      <c r="N637" s="9">
        <v>0.88971</v>
      </c>
      <c r="O637" s="9">
        <v>8.1093999999999999E-2</v>
      </c>
      <c r="P637" s="6">
        <v>1</v>
      </c>
      <c r="Q637" s="9">
        <v>0.48923</v>
      </c>
      <c r="R637" s="9">
        <v>0.95330999999999999</v>
      </c>
      <c r="S637" s="3">
        <v>1</v>
      </c>
      <c r="T637" s="2" t="s">
        <v>1506</v>
      </c>
    </row>
    <row r="638" spans="1:20">
      <c r="A638" s="3">
        <v>51</v>
      </c>
      <c r="B638" s="5" t="s">
        <v>1508</v>
      </c>
      <c r="C638" s="5" t="s">
        <v>1507</v>
      </c>
      <c r="D638" s="10">
        <v>31.181024399999998</v>
      </c>
      <c r="E638" s="10">
        <v>35.765327249999999</v>
      </c>
      <c r="F638" s="9">
        <v>140.52095502173901</v>
      </c>
      <c r="G638" s="9">
        <v>142.67137842581701</v>
      </c>
      <c r="H638" s="9">
        <v>87.277429904105304</v>
      </c>
      <c r="I638" s="9">
        <v>82.293192013982207</v>
      </c>
      <c r="J638" s="9">
        <v>53.888590677731401</v>
      </c>
      <c r="K638" s="9">
        <v>57.908774008661503</v>
      </c>
      <c r="L638" s="10">
        <v>-0.19789000000000001</v>
      </c>
      <c r="M638" s="9">
        <v>-2.1911E-2</v>
      </c>
      <c r="N638" s="9">
        <v>8.4835999999999995E-2</v>
      </c>
      <c r="O638" s="9">
        <v>-0.1038</v>
      </c>
      <c r="P638" s="6">
        <v>1</v>
      </c>
      <c r="Q638" s="11">
        <v>1</v>
      </c>
      <c r="R638" s="11">
        <v>1</v>
      </c>
      <c r="S638" s="3">
        <v>1</v>
      </c>
      <c r="T638" s="2" t="s">
        <v>1509</v>
      </c>
    </row>
    <row r="639" spans="1:20">
      <c r="A639" s="3">
        <v>51</v>
      </c>
      <c r="B639" s="5" t="s">
        <v>1511</v>
      </c>
      <c r="C639" s="5" t="s">
        <v>1510</v>
      </c>
      <c r="D639" s="10">
        <v>216.80846579999999</v>
      </c>
      <c r="E639" s="10">
        <v>192.01021040000001</v>
      </c>
      <c r="F639" s="9">
        <v>672.84729446103097</v>
      </c>
      <c r="G639" s="9">
        <v>627.22054111840896</v>
      </c>
      <c r="H639" s="9">
        <v>417.90794920840301</v>
      </c>
      <c r="I639" s="9">
        <v>571.83995806062603</v>
      </c>
      <c r="J639" s="9">
        <v>236.898178372572</v>
      </c>
      <c r="K639" s="9">
        <v>313.256097672961</v>
      </c>
      <c r="L639" s="10">
        <v>0.17524000000000001</v>
      </c>
      <c r="M639" s="9">
        <v>0.10131</v>
      </c>
      <c r="N639" s="9">
        <v>-0.45243</v>
      </c>
      <c r="O639" s="9">
        <v>-0.40307999999999999</v>
      </c>
      <c r="P639" s="6">
        <v>1</v>
      </c>
      <c r="Q639" s="11">
        <v>1</v>
      </c>
      <c r="R639" s="11">
        <v>1</v>
      </c>
      <c r="S639" s="3">
        <v>1</v>
      </c>
      <c r="T639" s="2" t="s">
        <v>1512</v>
      </c>
    </row>
    <row r="640" spans="1:20">
      <c r="A640" s="3">
        <v>51</v>
      </c>
      <c r="B640" s="5" t="s">
        <v>1514</v>
      </c>
      <c r="C640" s="5" t="s">
        <v>1513</v>
      </c>
      <c r="D640" s="10">
        <v>76.473415709999998</v>
      </c>
      <c r="E640" s="10">
        <v>75.04062218</v>
      </c>
      <c r="F640" s="9">
        <v>372.80528519067099</v>
      </c>
      <c r="G640" s="9">
        <v>310.254287000933</v>
      </c>
      <c r="H640" s="9">
        <v>231.55469759392801</v>
      </c>
      <c r="I640" s="9">
        <v>201.438082346329</v>
      </c>
      <c r="J640" s="9">
        <v>117.162974891007</v>
      </c>
      <c r="K640" s="9">
        <v>121.770390194736</v>
      </c>
      <c r="L640" s="10">
        <v>2.7286999999999999E-2</v>
      </c>
      <c r="M640" s="9">
        <v>0.26496999999999998</v>
      </c>
      <c r="N640" s="9">
        <v>0.20102</v>
      </c>
      <c r="O640" s="9">
        <v>-5.5647000000000002E-2</v>
      </c>
      <c r="P640" s="6">
        <v>1</v>
      </c>
      <c r="Q640" s="9">
        <v>0.74980999999999998</v>
      </c>
      <c r="R640" s="11">
        <v>1</v>
      </c>
      <c r="S640" s="3">
        <v>1</v>
      </c>
      <c r="T640" s="2" t="s">
        <v>1515</v>
      </c>
    </row>
    <row r="641" spans="1:20">
      <c r="A641" s="3">
        <v>52</v>
      </c>
      <c r="B641" s="5" t="s">
        <v>1517</v>
      </c>
      <c r="C641" s="5" t="s">
        <v>1516</v>
      </c>
      <c r="D641" s="10">
        <v>24.507208030000001</v>
      </c>
      <c r="E641" s="10">
        <v>68.874448659999999</v>
      </c>
      <c r="F641" s="9">
        <v>310.53577805490602</v>
      </c>
      <c r="G641" s="9">
        <v>342.34768483569701</v>
      </c>
      <c r="H641" s="9">
        <v>192.88021180537501</v>
      </c>
      <c r="I641" s="9">
        <v>64.570837800011006</v>
      </c>
      <c r="J641" s="9">
        <v>129.315675889875</v>
      </c>
      <c r="K641" s="9">
        <v>111.61528082386801</v>
      </c>
      <c r="L641" s="10">
        <v>-1.4907999999999999</v>
      </c>
      <c r="M641" s="9">
        <v>-0.14069999999999999</v>
      </c>
      <c r="N641" s="9">
        <v>1.5788</v>
      </c>
      <c r="O641" s="9">
        <v>0.21235999999999999</v>
      </c>
      <c r="P641" s="6">
        <v>1</v>
      </c>
      <c r="Q641" s="11">
        <v>1</v>
      </c>
      <c r="R641" s="9">
        <v>0.28249999999999997</v>
      </c>
      <c r="S641" s="3">
        <v>1</v>
      </c>
      <c r="T641" s="2" t="s">
        <v>379</v>
      </c>
    </row>
    <row r="642" spans="1:20">
      <c r="A642" s="3">
        <v>52</v>
      </c>
      <c r="B642" s="5" t="s">
        <v>1519</v>
      </c>
      <c r="C642" s="5" t="s">
        <v>1518</v>
      </c>
      <c r="D642" s="10">
        <v>0</v>
      </c>
      <c r="E642" s="10">
        <v>0.19611814999999999</v>
      </c>
      <c r="F642" s="9">
        <v>2.6114394036091899</v>
      </c>
      <c r="G642" s="9">
        <v>0</v>
      </c>
      <c r="H642" s="9">
        <v>1.62159867159465</v>
      </c>
      <c r="I642" s="9">
        <v>0</v>
      </c>
      <c r="J642" s="9">
        <v>0</v>
      </c>
      <c r="K642" s="9">
        <v>0.32477321870035297</v>
      </c>
      <c r="L642" s="10"/>
      <c r="M642" s="9"/>
      <c r="N642" s="9"/>
      <c r="O642" s="9"/>
      <c r="P642" s="6">
        <v>1</v>
      </c>
      <c r="Q642" s="11">
        <v>1</v>
      </c>
      <c r="R642" s="11">
        <v>1</v>
      </c>
      <c r="S642" s="3">
        <v>1</v>
      </c>
      <c r="T642" s="2" t="s">
        <v>9</v>
      </c>
    </row>
    <row r="643" spans="1:20">
      <c r="A643" s="3">
        <v>52</v>
      </c>
      <c r="B643" s="5" t="s">
        <v>1521</v>
      </c>
      <c r="C643" s="5" t="s">
        <v>1520</v>
      </c>
      <c r="D643" s="10">
        <v>0</v>
      </c>
      <c r="E643" s="10">
        <v>0</v>
      </c>
      <c r="F643" s="9">
        <v>0.195232100062292</v>
      </c>
      <c r="G643" s="9">
        <v>0</v>
      </c>
      <c r="H643" s="9">
        <v>0.121199410231833</v>
      </c>
      <c r="I643" s="9">
        <v>0</v>
      </c>
      <c r="J643" s="9">
        <v>0</v>
      </c>
      <c r="K643" s="9">
        <v>0</v>
      </c>
      <c r="L643" s="10"/>
      <c r="M643" s="9"/>
      <c r="N643" s="9"/>
      <c r="O643" s="9"/>
      <c r="P643" s="6"/>
      <c r="Q643" s="11">
        <v>1</v>
      </c>
      <c r="R643" s="11">
        <v>1</v>
      </c>
      <c r="S643" s="3"/>
      <c r="T643" s="2" t="s">
        <v>1028</v>
      </c>
    </row>
    <row r="644" spans="1:20">
      <c r="A644" s="3">
        <v>52</v>
      </c>
      <c r="B644" s="5" t="s">
        <v>1523</v>
      </c>
      <c r="C644" s="5" t="s">
        <v>1522</v>
      </c>
      <c r="D644" s="10">
        <v>0</v>
      </c>
      <c r="E644" s="10">
        <v>0</v>
      </c>
      <c r="F644" s="9">
        <v>0.195232100062292</v>
      </c>
      <c r="G644" s="9">
        <v>0</v>
      </c>
      <c r="H644" s="9">
        <v>0.121199410231833</v>
      </c>
      <c r="I644" s="9">
        <v>0</v>
      </c>
      <c r="J644" s="9">
        <v>0</v>
      </c>
      <c r="K644" s="9">
        <v>0</v>
      </c>
      <c r="L644" s="10"/>
      <c r="M644" s="9"/>
      <c r="N644" s="9"/>
      <c r="O644" s="9"/>
      <c r="P644" s="6"/>
      <c r="Q644" s="11">
        <v>1</v>
      </c>
      <c r="R644" s="11">
        <v>1</v>
      </c>
      <c r="S644" s="3"/>
      <c r="T644" s="2" t="s">
        <v>80</v>
      </c>
    </row>
    <row r="645" spans="1:20">
      <c r="A645" s="3">
        <v>52</v>
      </c>
      <c r="B645" s="5" t="s">
        <v>1525</v>
      </c>
      <c r="C645" s="5" t="s">
        <v>1524</v>
      </c>
      <c r="D645" s="10">
        <v>0</v>
      </c>
      <c r="E645" s="10">
        <v>0.19611814999999999</v>
      </c>
      <c r="F645" s="9">
        <v>0</v>
      </c>
      <c r="G645" s="9">
        <v>0</v>
      </c>
      <c r="H645" s="9">
        <v>0</v>
      </c>
      <c r="I645" s="9">
        <v>0</v>
      </c>
      <c r="J645" s="9">
        <v>0</v>
      </c>
      <c r="K645" s="9">
        <v>0.32477321870035297</v>
      </c>
      <c r="L645" s="10"/>
      <c r="M645" s="9"/>
      <c r="N645" s="9"/>
      <c r="O645" s="9"/>
      <c r="P645" s="6">
        <v>1</v>
      </c>
      <c r="Q645" s="9"/>
      <c r="R645" s="9"/>
      <c r="S645" s="3">
        <v>1</v>
      </c>
      <c r="T645" s="2" t="s">
        <v>80</v>
      </c>
    </row>
    <row r="646" spans="1:20">
      <c r="A646" s="3">
        <v>52</v>
      </c>
      <c r="B646" s="5" t="s">
        <v>1527</v>
      </c>
      <c r="C646" s="5" t="s">
        <v>1526</v>
      </c>
      <c r="D646" s="10">
        <v>0</v>
      </c>
      <c r="E646" s="10">
        <v>0</v>
      </c>
      <c r="F646" s="9">
        <v>0</v>
      </c>
      <c r="G646" s="9">
        <v>0</v>
      </c>
      <c r="H646" s="9">
        <v>0</v>
      </c>
      <c r="I646" s="9">
        <v>0</v>
      </c>
      <c r="J646" s="9">
        <v>0</v>
      </c>
      <c r="K646" s="9">
        <v>0</v>
      </c>
      <c r="L646" s="10"/>
      <c r="M646" s="9"/>
      <c r="N646" s="9"/>
      <c r="O646" s="9"/>
      <c r="P646" s="6"/>
      <c r="Q646" s="9"/>
      <c r="R646" s="9"/>
      <c r="S646" s="3"/>
      <c r="T646" s="2" t="s">
        <v>1528</v>
      </c>
    </row>
    <row r="647" spans="1:20">
      <c r="A647" s="3">
        <v>52</v>
      </c>
      <c r="B647" s="5" t="s">
        <v>1530</v>
      </c>
      <c r="C647" s="5" t="s">
        <v>1529</v>
      </c>
      <c r="D647" s="10">
        <v>0</v>
      </c>
      <c r="E647" s="10">
        <v>0.43549173499999999</v>
      </c>
      <c r="F647" s="9">
        <v>1.83051100336003</v>
      </c>
      <c r="G647" s="9">
        <v>1.5047493031780499</v>
      </c>
      <c r="H647" s="9">
        <v>1.13680103066732</v>
      </c>
      <c r="I647" s="9">
        <v>0</v>
      </c>
      <c r="J647" s="9">
        <v>0.56960147203184996</v>
      </c>
      <c r="K647" s="9">
        <v>0.69311623297944702</v>
      </c>
      <c r="L647" s="10"/>
      <c r="M647" s="9">
        <v>0.28272000000000003</v>
      </c>
      <c r="N647" s="9"/>
      <c r="O647" s="9">
        <v>-0.28314</v>
      </c>
      <c r="P647" s="6">
        <v>1</v>
      </c>
      <c r="Q647" s="11">
        <v>1</v>
      </c>
      <c r="R647" s="11">
        <v>1</v>
      </c>
      <c r="S647" s="3">
        <v>1</v>
      </c>
      <c r="T647" s="2" t="s">
        <v>9</v>
      </c>
    </row>
    <row r="648" spans="1:20">
      <c r="A648" s="3">
        <v>52</v>
      </c>
      <c r="B648" s="5" t="s">
        <v>1532</v>
      </c>
      <c r="C648" s="5" t="s">
        <v>1531</v>
      </c>
      <c r="D648" s="10">
        <v>0.60671057900000003</v>
      </c>
      <c r="E648" s="10">
        <v>0</v>
      </c>
      <c r="F648" s="9">
        <v>0.75047590093344396</v>
      </c>
      <c r="G648" s="9">
        <v>0</v>
      </c>
      <c r="H648" s="9">
        <v>0.465999373014579</v>
      </c>
      <c r="I648" s="9">
        <v>1.61112311036102</v>
      </c>
      <c r="J648" s="9">
        <v>0</v>
      </c>
      <c r="K648" s="9">
        <v>0</v>
      </c>
      <c r="L648" s="10"/>
      <c r="M648" s="9"/>
      <c r="N648" s="9">
        <v>-1.7897000000000001</v>
      </c>
      <c r="O648" s="9"/>
      <c r="P648" s="6">
        <v>1</v>
      </c>
      <c r="Q648" s="11">
        <v>1</v>
      </c>
      <c r="R648" s="11">
        <v>1</v>
      </c>
      <c r="S648" s="3"/>
      <c r="T648" s="2" t="s">
        <v>1533</v>
      </c>
    </row>
    <row r="649" spans="1:20">
      <c r="A649" s="3">
        <v>52</v>
      </c>
      <c r="B649" s="5" t="s">
        <v>1535</v>
      </c>
      <c r="C649" s="5" t="s">
        <v>1534</v>
      </c>
      <c r="D649" s="10">
        <v>2.9517916249999998</v>
      </c>
      <c r="E649" s="10">
        <v>0.98059074999999996</v>
      </c>
      <c r="F649" s="9">
        <v>3.1792003086483098</v>
      </c>
      <c r="G649" s="9">
        <v>6.5364215798402396</v>
      </c>
      <c r="H649" s="9">
        <v>1.9748084371327199</v>
      </c>
      <c r="I649" s="9">
        <v>7.7255689462960202</v>
      </c>
      <c r="J649" s="9">
        <v>2.46586718776061</v>
      </c>
      <c r="K649" s="9">
        <v>1.6238660935017599</v>
      </c>
      <c r="L649" s="10">
        <v>1.5899000000000001</v>
      </c>
      <c r="M649" s="9">
        <v>-1.0398000000000001</v>
      </c>
      <c r="N649" s="9">
        <v>-1.9679</v>
      </c>
      <c r="O649" s="9">
        <v>0.60265999999999997</v>
      </c>
      <c r="P649" s="6">
        <v>1</v>
      </c>
      <c r="Q649" s="11">
        <v>1</v>
      </c>
      <c r="R649" s="11">
        <v>1</v>
      </c>
      <c r="S649" s="3">
        <v>1</v>
      </c>
      <c r="T649" s="2" t="s">
        <v>1536</v>
      </c>
    </row>
    <row r="650" spans="1:20">
      <c r="A650" s="3">
        <v>52</v>
      </c>
      <c r="B650" s="5" t="s">
        <v>1538</v>
      </c>
      <c r="C650" s="5" t="s">
        <v>1537</v>
      </c>
      <c r="D650" s="10">
        <v>0.60671057900000003</v>
      </c>
      <c r="E650" s="10">
        <v>0.87098347099999995</v>
      </c>
      <c r="F650" s="9">
        <v>2.9535157092702899</v>
      </c>
      <c r="G650" s="9">
        <v>2.5158361383310899</v>
      </c>
      <c r="H650" s="9">
        <v>1.8348107589881399</v>
      </c>
      <c r="I650" s="9">
        <v>1.61112311036102</v>
      </c>
      <c r="J650" s="9">
        <v>0.94813285786437795</v>
      </c>
      <c r="K650" s="9">
        <v>1.38623246595889</v>
      </c>
      <c r="L650" s="10">
        <v>-0.52163999999999999</v>
      </c>
      <c r="M650" s="9">
        <v>0.23139999999999999</v>
      </c>
      <c r="N650" s="9">
        <v>0.18756</v>
      </c>
      <c r="O650" s="9">
        <v>-0.54801</v>
      </c>
      <c r="P650" s="6">
        <v>1</v>
      </c>
      <c r="Q650" s="11">
        <v>1</v>
      </c>
      <c r="R650" s="11">
        <v>1</v>
      </c>
      <c r="S650" s="3">
        <v>1</v>
      </c>
      <c r="T650" s="2" t="s">
        <v>75</v>
      </c>
    </row>
    <row r="651" spans="1:20">
      <c r="A651" s="3">
        <v>53</v>
      </c>
      <c r="B651" s="5" t="s">
        <v>1540</v>
      </c>
      <c r="C651" s="5" t="s">
        <v>1539</v>
      </c>
      <c r="D651" s="10">
        <v>4.8128039979999997</v>
      </c>
      <c r="E651" s="10">
        <v>4.3780137610000001</v>
      </c>
      <c r="F651" s="9">
        <v>20.429309448157898</v>
      </c>
      <c r="G651" s="9">
        <v>12.0617563245274</v>
      </c>
      <c r="H651" s="9">
        <v>12.6888366916638</v>
      </c>
      <c r="I651" s="9">
        <v>12.723961580133601</v>
      </c>
      <c r="J651" s="9">
        <v>4.5532029896886899</v>
      </c>
      <c r="K651" s="9">
        <v>7.0816563661798604</v>
      </c>
      <c r="L651" s="10">
        <v>0.1366</v>
      </c>
      <c r="M651" s="9">
        <v>0.76019999999999999</v>
      </c>
      <c r="N651" s="9">
        <v>-3.9880999999999996E-3</v>
      </c>
      <c r="O651" s="9">
        <v>-0.63721000000000005</v>
      </c>
      <c r="P651" s="6">
        <v>1</v>
      </c>
      <c r="Q651" s="11">
        <v>1</v>
      </c>
      <c r="R651" s="11">
        <v>1</v>
      </c>
      <c r="S651" s="3">
        <v>1</v>
      </c>
      <c r="T651" s="2" t="s">
        <v>505</v>
      </c>
    </row>
    <row r="652" spans="1:20">
      <c r="A652" s="3">
        <v>53</v>
      </c>
      <c r="B652" s="5" t="s">
        <v>1542</v>
      </c>
      <c r="C652" s="5" t="s">
        <v>1541</v>
      </c>
      <c r="D652" s="10">
        <v>0</v>
      </c>
      <c r="E652" s="10">
        <v>0</v>
      </c>
      <c r="F652" s="9">
        <v>0.16477960074657</v>
      </c>
      <c r="G652" s="9">
        <v>0</v>
      </c>
      <c r="H652" s="9">
        <v>0.102401142319081</v>
      </c>
      <c r="I652" s="9">
        <v>0</v>
      </c>
      <c r="J652" s="9">
        <v>0</v>
      </c>
      <c r="K652" s="9">
        <v>0</v>
      </c>
      <c r="L652" s="10"/>
      <c r="M652" s="9"/>
      <c r="N652" s="9"/>
      <c r="O652" s="9"/>
      <c r="P652" s="6"/>
      <c r="Q652" s="11">
        <v>1</v>
      </c>
      <c r="R652" s="11">
        <v>1</v>
      </c>
      <c r="S652" s="3"/>
      <c r="T652" s="2" t="s">
        <v>1543</v>
      </c>
    </row>
    <row r="653" spans="1:20">
      <c r="A653" s="3">
        <v>53</v>
      </c>
      <c r="B653" s="5" t="s">
        <v>1545</v>
      </c>
      <c r="C653" s="5" t="s">
        <v>1544</v>
      </c>
      <c r="D653" s="10">
        <v>0</v>
      </c>
      <c r="E653" s="10">
        <v>0.58835444999999997</v>
      </c>
      <c r="F653" s="9">
        <v>6.2849785144972099</v>
      </c>
      <c r="G653" s="9">
        <v>7.5237465158902701</v>
      </c>
      <c r="H653" s="9">
        <v>3.9036105356846198</v>
      </c>
      <c r="I653" s="9">
        <v>0</v>
      </c>
      <c r="J653" s="9">
        <v>2.8480073601592499</v>
      </c>
      <c r="K653" s="9">
        <v>0.97431965610105797</v>
      </c>
      <c r="L653" s="10"/>
      <c r="M653" s="9">
        <v>-0.25953999999999999</v>
      </c>
      <c r="N653" s="9"/>
      <c r="O653" s="9">
        <v>1.5475000000000001</v>
      </c>
      <c r="P653" s="6">
        <v>1</v>
      </c>
      <c r="Q653" s="11">
        <v>1</v>
      </c>
      <c r="R653" s="11">
        <v>1</v>
      </c>
      <c r="S653" s="3">
        <v>1</v>
      </c>
      <c r="T653" s="2" t="s">
        <v>9</v>
      </c>
    </row>
    <row r="654" spans="1:20">
      <c r="A654" s="3">
        <v>53</v>
      </c>
      <c r="B654" s="5" t="s">
        <v>1547</v>
      </c>
      <c r="C654" s="5" t="s">
        <v>1546</v>
      </c>
      <c r="D654" s="10">
        <v>0</v>
      </c>
      <c r="E654" s="10">
        <v>1.219964335</v>
      </c>
      <c r="F654" s="9">
        <v>8.6707333187283897</v>
      </c>
      <c r="G654" s="9">
        <v>6.5364215798402396</v>
      </c>
      <c r="H654" s="9">
        <v>5.38521152913468</v>
      </c>
      <c r="I654" s="9">
        <v>0</v>
      </c>
      <c r="J654" s="9">
        <v>2.46586718776061</v>
      </c>
      <c r="K654" s="9">
        <v>1.9922091077808599</v>
      </c>
      <c r="L654" s="10"/>
      <c r="M654" s="9">
        <v>0.40765000000000001</v>
      </c>
      <c r="N654" s="9"/>
      <c r="O654" s="9">
        <v>0.30773</v>
      </c>
      <c r="P654" s="6">
        <v>1</v>
      </c>
      <c r="Q654" s="11">
        <v>1</v>
      </c>
      <c r="R654" s="11">
        <v>1</v>
      </c>
      <c r="S654" s="3">
        <v>1</v>
      </c>
      <c r="T654" s="2" t="s">
        <v>400</v>
      </c>
    </row>
    <row r="655" spans="1:20">
      <c r="A655" s="3">
        <v>53</v>
      </c>
      <c r="B655" s="5" t="s">
        <v>1549</v>
      </c>
      <c r="C655" s="5" t="s">
        <v>1548</v>
      </c>
      <c r="D655" s="10">
        <v>6.5511744649999999</v>
      </c>
      <c r="E655" s="10">
        <v>8.9954011079999994</v>
      </c>
      <c r="F655" s="9">
        <v>33.896586583684602</v>
      </c>
      <c r="G655" s="9">
        <v>47.459007797866199</v>
      </c>
      <c r="H655" s="9">
        <v>21.054069813209299</v>
      </c>
      <c r="I655" s="9">
        <v>17.227284305707599</v>
      </c>
      <c r="J655" s="9">
        <v>17.933424402587999</v>
      </c>
      <c r="K655" s="9">
        <v>14.531655746638799</v>
      </c>
      <c r="L655" s="10">
        <v>-0.45743</v>
      </c>
      <c r="M655" s="9">
        <v>-0.48554000000000003</v>
      </c>
      <c r="N655" s="9">
        <v>0.28939999999999999</v>
      </c>
      <c r="O655" s="9">
        <v>0.30345</v>
      </c>
      <c r="P655" s="6">
        <v>1</v>
      </c>
      <c r="Q655" s="9">
        <v>0.95140000000000002</v>
      </c>
      <c r="R655" s="11">
        <v>1</v>
      </c>
      <c r="S655" s="3">
        <v>1</v>
      </c>
      <c r="T655" s="2" t="s">
        <v>9</v>
      </c>
    </row>
    <row r="656" spans="1:20">
      <c r="A656" s="3">
        <v>53</v>
      </c>
      <c r="B656" s="5" t="s">
        <v>1551</v>
      </c>
      <c r="C656" s="5" t="s">
        <v>1550</v>
      </c>
      <c r="D656" s="10">
        <v>8.2895449320000001</v>
      </c>
      <c r="E656" s="10">
        <v>15.18173365</v>
      </c>
      <c r="F656" s="9">
        <v>82.277899884482693</v>
      </c>
      <c r="G656" s="9">
        <v>61.272344659584199</v>
      </c>
      <c r="H656" s="9">
        <v>51.102125391840197</v>
      </c>
      <c r="I656" s="9">
        <v>21.7306070312816</v>
      </c>
      <c r="J656" s="9">
        <v>23.151763907408199</v>
      </c>
      <c r="K656" s="9">
        <v>24.579840876700601</v>
      </c>
      <c r="L656" s="10">
        <v>-0.87297000000000002</v>
      </c>
      <c r="M656" s="9">
        <v>0.42526999999999998</v>
      </c>
      <c r="N656" s="9">
        <v>1.2337</v>
      </c>
      <c r="O656" s="9">
        <v>-8.6352999999999999E-2</v>
      </c>
      <c r="P656" s="6">
        <v>1</v>
      </c>
      <c r="Q656" s="9">
        <v>0.83250000000000002</v>
      </c>
      <c r="R656" s="11">
        <v>1</v>
      </c>
      <c r="S656" s="3">
        <v>1</v>
      </c>
      <c r="T656" s="2" t="s">
        <v>55</v>
      </c>
    </row>
    <row r="657" spans="1:20">
      <c r="A657" s="3">
        <v>53</v>
      </c>
      <c r="B657" s="5" t="s">
        <v>1553</v>
      </c>
      <c r="C657" s="5" t="s">
        <v>1552</v>
      </c>
      <c r="D657" s="10">
        <v>54.917999309999999</v>
      </c>
      <c r="E657" s="10">
        <v>53.583107730000002</v>
      </c>
      <c r="F657" s="9">
        <v>238.238068959727</v>
      </c>
      <c r="G657" s="9">
        <v>200.464323910123</v>
      </c>
      <c r="H657" s="9">
        <v>147.97162346291799</v>
      </c>
      <c r="I657" s="9">
        <v>144.592813492614</v>
      </c>
      <c r="J657" s="9">
        <v>75.706472768310405</v>
      </c>
      <c r="K657" s="9">
        <v>86.7978063196242</v>
      </c>
      <c r="L657" s="10">
        <v>3.5500999999999998E-2</v>
      </c>
      <c r="M657" s="9">
        <v>0.24906</v>
      </c>
      <c r="N657" s="9">
        <v>3.3325E-2</v>
      </c>
      <c r="O657" s="9">
        <v>-0.19724</v>
      </c>
      <c r="P657" s="6">
        <v>1</v>
      </c>
      <c r="Q657" s="9">
        <v>0.88824000000000003</v>
      </c>
      <c r="R657" s="11">
        <v>1</v>
      </c>
      <c r="S657" s="3">
        <v>1</v>
      </c>
      <c r="T657" s="2" t="s">
        <v>351</v>
      </c>
    </row>
    <row r="658" spans="1:20">
      <c r="A658" s="3">
        <v>53</v>
      </c>
      <c r="B658" s="5" t="s">
        <v>1555</v>
      </c>
      <c r="C658" s="5" t="s">
        <v>1554</v>
      </c>
      <c r="D658" s="10">
        <v>24.343685489999999</v>
      </c>
      <c r="E658" s="10">
        <v>45.850926389999998</v>
      </c>
      <c r="F658" s="9">
        <v>284.29079468615402</v>
      </c>
      <c r="G658" s="9">
        <v>223.55298782492201</v>
      </c>
      <c r="H658" s="9">
        <v>176.57814839947301</v>
      </c>
      <c r="I658" s="9">
        <v>63.910744588992799</v>
      </c>
      <c r="J658" s="9">
        <v>84.437956148421407</v>
      </c>
      <c r="K658" s="9">
        <v>74.301929476344995</v>
      </c>
      <c r="L658" s="10">
        <v>-0.91339999999999999</v>
      </c>
      <c r="M658" s="9">
        <v>0.34675</v>
      </c>
      <c r="N658" s="9">
        <v>1.4661999999999999</v>
      </c>
      <c r="O658" s="9">
        <v>0.18448999999999999</v>
      </c>
      <c r="P658" s="6">
        <v>1</v>
      </c>
      <c r="Q658" s="9">
        <v>0.58375999999999995</v>
      </c>
      <c r="R658" s="9">
        <v>0.22539999999999999</v>
      </c>
      <c r="S658" s="3">
        <v>1</v>
      </c>
      <c r="T658" s="2" t="s">
        <v>9</v>
      </c>
    </row>
    <row r="659" spans="1:20">
      <c r="A659" s="3">
        <v>53</v>
      </c>
      <c r="B659" s="5" t="s">
        <v>1557</v>
      </c>
      <c r="C659" s="5" t="s">
        <v>1556</v>
      </c>
      <c r="D659" s="10">
        <v>176.64292570000001</v>
      </c>
      <c r="E659" s="10">
        <v>216.46409940000001</v>
      </c>
      <c r="F659" s="9">
        <v>964.15560816746802</v>
      </c>
      <c r="G659" s="9">
        <v>724.58310715516404</v>
      </c>
      <c r="H659" s="9">
        <v>598.84531905141796</v>
      </c>
      <c r="I659" s="9">
        <v>465.01076286853498</v>
      </c>
      <c r="J659" s="9">
        <v>273.72398639531099</v>
      </c>
      <c r="K659" s="9">
        <v>352.26467055177397</v>
      </c>
      <c r="L659" s="10">
        <v>-0.29329</v>
      </c>
      <c r="M659" s="9">
        <v>0.41210999999999998</v>
      </c>
      <c r="N659" s="9">
        <v>0.36492000000000002</v>
      </c>
      <c r="O659" s="9">
        <v>-0.36393999999999999</v>
      </c>
      <c r="P659" s="6">
        <v>1</v>
      </c>
      <c r="Q659" s="9">
        <v>6.9647000000000001E-2</v>
      </c>
      <c r="R659" s="11">
        <v>1</v>
      </c>
      <c r="S659" s="3">
        <v>1</v>
      </c>
      <c r="T659" s="2" t="s">
        <v>9</v>
      </c>
    </row>
    <row r="660" spans="1:20">
      <c r="A660" s="3">
        <v>53</v>
      </c>
      <c r="B660" s="5" t="s">
        <v>1559</v>
      </c>
      <c r="C660" s="5" t="s">
        <v>1558</v>
      </c>
      <c r="D660" s="10">
        <v>21.310132589999998</v>
      </c>
      <c r="E660" s="10">
        <v>23.721484</v>
      </c>
      <c r="F660" s="9">
        <v>119.946481890191</v>
      </c>
      <c r="G660" s="9">
        <v>92.6727725905169</v>
      </c>
      <c r="H660" s="9">
        <v>74.501033013230895</v>
      </c>
      <c r="I660" s="9">
        <v>55.855129037187702</v>
      </c>
      <c r="J660" s="9">
        <v>35.010642203845201</v>
      </c>
      <c r="K660" s="9">
        <v>38.525304631166598</v>
      </c>
      <c r="L660" s="10">
        <v>-0.15465000000000001</v>
      </c>
      <c r="M660" s="9">
        <v>0.37217</v>
      </c>
      <c r="N660" s="9">
        <v>0.41556999999999999</v>
      </c>
      <c r="O660" s="9">
        <v>-0.13800999999999999</v>
      </c>
      <c r="P660" s="6">
        <v>1</v>
      </c>
      <c r="Q660" s="9">
        <v>0.8014</v>
      </c>
      <c r="R660" s="11">
        <v>1</v>
      </c>
      <c r="S660" s="3">
        <v>1</v>
      </c>
      <c r="T660" s="2" t="s">
        <v>6</v>
      </c>
    </row>
    <row r="661" spans="1:20">
      <c r="A661" s="3">
        <v>53</v>
      </c>
      <c r="B661" s="5" t="s">
        <v>1561</v>
      </c>
      <c r="C661" s="5" t="s">
        <v>1560</v>
      </c>
      <c r="D661" s="10">
        <v>1.1725405229999999</v>
      </c>
      <c r="E661" s="10">
        <v>0.43549173499999999</v>
      </c>
      <c r="F661" s="9">
        <v>3.2096528079640301</v>
      </c>
      <c r="G661" s="9">
        <v>1.5047493031780499</v>
      </c>
      <c r="H661" s="9">
        <v>1.99360670504547</v>
      </c>
      <c r="I661" s="9">
        <v>3.0572229179675001</v>
      </c>
      <c r="J661" s="9">
        <v>0.56960147203184996</v>
      </c>
      <c r="K661" s="9">
        <v>0.69311623297944702</v>
      </c>
      <c r="L661" s="10">
        <v>1.4289000000000001</v>
      </c>
      <c r="M661" s="9">
        <v>1.0929</v>
      </c>
      <c r="N661" s="9">
        <v>-0.61684000000000005</v>
      </c>
      <c r="O661" s="9">
        <v>-0.28314</v>
      </c>
      <c r="P661" s="6">
        <v>1</v>
      </c>
      <c r="Q661" s="11">
        <v>1</v>
      </c>
      <c r="R661" s="11">
        <v>1</v>
      </c>
      <c r="S661" s="3">
        <v>1</v>
      </c>
      <c r="T661" s="2" t="s">
        <v>1562</v>
      </c>
    </row>
    <row r="662" spans="1:20">
      <c r="A662" s="3">
        <v>53</v>
      </c>
      <c r="B662" s="5" t="s">
        <v>1564</v>
      </c>
      <c r="C662" s="5" t="s">
        <v>1563</v>
      </c>
      <c r="D662" s="10">
        <v>3.5585022039999998</v>
      </c>
      <c r="E662" s="10">
        <v>0.98059074999999996</v>
      </c>
      <c r="F662" s="9">
        <v>7.8898049184792303</v>
      </c>
      <c r="G662" s="9">
        <v>4.0205854415091498</v>
      </c>
      <c r="H662" s="9">
        <v>4.9004138882073498</v>
      </c>
      <c r="I662" s="9">
        <v>9.3366920566570393</v>
      </c>
      <c r="J662" s="9">
        <v>1.51773432989623</v>
      </c>
      <c r="K662" s="9">
        <v>1.6238660935017599</v>
      </c>
      <c r="L662" s="10">
        <v>1.8594999999999999</v>
      </c>
      <c r="M662" s="9">
        <v>0.97258</v>
      </c>
      <c r="N662" s="9">
        <v>-0.93001</v>
      </c>
      <c r="O662" s="9">
        <v>-9.7513000000000002E-2</v>
      </c>
      <c r="P662" s="6">
        <v>1</v>
      </c>
      <c r="Q662" s="11">
        <v>1</v>
      </c>
      <c r="R662" s="11">
        <v>1</v>
      </c>
      <c r="S662" s="3">
        <v>1</v>
      </c>
      <c r="T662" s="2" t="s">
        <v>9</v>
      </c>
    </row>
    <row r="663" spans="1:20">
      <c r="A663" s="3">
        <v>53</v>
      </c>
      <c r="B663" s="5" t="s">
        <v>1566</v>
      </c>
      <c r="C663" s="5" t="s">
        <v>1565</v>
      </c>
      <c r="D663" s="10">
        <v>0</v>
      </c>
      <c r="E663" s="10">
        <v>0</v>
      </c>
      <c r="F663" s="9">
        <v>0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10"/>
      <c r="M663" s="9"/>
      <c r="N663" s="9"/>
      <c r="O663" s="9"/>
      <c r="P663" s="6"/>
      <c r="Q663" s="9"/>
      <c r="R663" s="9"/>
      <c r="S663" s="3"/>
      <c r="T663" s="2" t="s">
        <v>55</v>
      </c>
    </row>
    <row r="664" spans="1:20">
      <c r="A664" s="3">
        <v>53</v>
      </c>
      <c r="B664" s="5" t="s">
        <v>1568</v>
      </c>
      <c r="C664" s="5" t="s">
        <v>1567</v>
      </c>
      <c r="D664" s="10">
        <v>0</v>
      </c>
      <c r="E664" s="10">
        <v>0</v>
      </c>
      <c r="F664" s="9">
        <v>0.91525550168001402</v>
      </c>
      <c r="G664" s="9">
        <v>1.25791806916555</v>
      </c>
      <c r="H664" s="9">
        <v>0.56840051533365998</v>
      </c>
      <c r="I664" s="9">
        <v>0</v>
      </c>
      <c r="J664" s="9">
        <v>0.47406642893218898</v>
      </c>
      <c r="K664" s="9">
        <v>0</v>
      </c>
      <c r="L664" s="10"/>
      <c r="M664" s="9">
        <v>-0.45878999999999998</v>
      </c>
      <c r="N664" s="9"/>
      <c r="O664" s="9"/>
      <c r="P664" s="6"/>
      <c r="Q664" s="11">
        <v>1</v>
      </c>
      <c r="R664" s="11">
        <v>1</v>
      </c>
      <c r="S664" s="3">
        <v>1</v>
      </c>
      <c r="T664" s="2" t="s">
        <v>9</v>
      </c>
    </row>
    <row r="665" spans="1:20">
      <c r="A665" s="3">
        <v>53</v>
      </c>
      <c r="B665" s="5" t="s">
        <v>1570</v>
      </c>
      <c r="C665" s="5" t="s">
        <v>1569</v>
      </c>
      <c r="D665" s="10">
        <v>8.4121868370000001</v>
      </c>
      <c r="E665" s="10">
        <v>20.73939369</v>
      </c>
      <c r="F665" s="9">
        <v>16.0482640398202</v>
      </c>
      <c r="G665" s="9">
        <v>4.0205854415091498</v>
      </c>
      <c r="H665" s="9">
        <v>9.9680335252273604</v>
      </c>
      <c r="I665" s="9">
        <v>22.225676939545199</v>
      </c>
      <c r="J665" s="9">
        <v>1.51773432989623</v>
      </c>
      <c r="K665" s="9">
        <v>33.8675548322746</v>
      </c>
      <c r="L665" s="10">
        <v>-1.3018000000000001</v>
      </c>
      <c r="M665" s="9">
        <v>1.9968999999999999</v>
      </c>
      <c r="N665" s="9">
        <v>-1.1568000000000001</v>
      </c>
      <c r="O665" s="9">
        <v>-4.4798999999999998</v>
      </c>
      <c r="P665" s="6">
        <v>1</v>
      </c>
      <c r="Q665" s="9">
        <v>0.60863999999999996</v>
      </c>
      <c r="R665" s="11">
        <v>1</v>
      </c>
      <c r="S665" s="6">
        <v>2.2901000000000001E-2</v>
      </c>
      <c r="T665" s="2" t="s">
        <v>1571</v>
      </c>
    </row>
    <row r="666" spans="1:20">
      <c r="A666" s="3">
        <v>54</v>
      </c>
      <c r="B666" s="22" t="s">
        <v>1573</v>
      </c>
      <c r="C666" s="22" t="s">
        <v>1572</v>
      </c>
      <c r="D666" s="10">
        <v>656.8623159</v>
      </c>
      <c r="E666" s="10">
        <v>850.56050870000001</v>
      </c>
      <c r="F666" s="23">
        <v>5214.1357492712796</v>
      </c>
      <c r="G666" s="23">
        <v>6108.7803220319702</v>
      </c>
      <c r="H666" s="23">
        <v>3238.5611538637299</v>
      </c>
      <c r="I666" s="23">
        <v>1728.0959797272899</v>
      </c>
      <c r="J666" s="23">
        <v>2307.47033572704</v>
      </c>
      <c r="K666" s="23">
        <v>1376.34838070106</v>
      </c>
      <c r="L666" s="10">
        <v>-0.37281999999999998</v>
      </c>
      <c r="M666" s="9">
        <v>-0.22846</v>
      </c>
      <c r="N666" s="9">
        <v>0.90617000000000003</v>
      </c>
      <c r="O666" s="9">
        <v>0.74546999999999997</v>
      </c>
      <c r="P666" s="6">
        <v>1</v>
      </c>
      <c r="Q666" s="9">
        <v>0.26135999999999998</v>
      </c>
      <c r="R666" s="9">
        <v>0.13532</v>
      </c>
      <c r="S666" s="3">
        <v>1</v>
      </c>
      <c r="T666" s="2" t="s">
        <v>1706</v>
      </c>
    </row>
    <row r="667" spans="1:20">
      <c r="A667" s="3">
        <v>54</v>
      </c>
      <c r="B667" s="5" t="s">
        <v>1575</v>
      </c>
      <c r="C667" s="22" t="s">
        <v>1574</v>
      </c>
      <c r="D667" s="10">
        <v>274.95142329999999</v>
      </c>
      <c r="E667" s="10">
        <v>332.46404109999997</v>
      </c>
      <c r="F667" s="9">
        <v>1913.02519185151</v>
      </c>
      <c r="G667" s="9">
        <v>2618.4820323716199</v>
      </c>
      <c r="H667" s="9">
        <v>1188.21977129628</v>
      </c>
      <c r="I667" s="9">
        <v>723.58505075690402</v>
      </c>
      <c r="J667" s="9">
        <v>989.07808590551497</v>
      </c>
      <c r="K667" s="9">
        <v>539.33848068296402</v>
      </c>
      <c r="L667" s="10">
        <v>-0.27401999999999999</v>
      </c>
      <c r="M667" s="9">
        <v>-0.45286999999999999</v>
      </c>
      <c r="N667" s="9">
        <v>0.71557000000000004</v>
      </c>
      <c r="O667" s="9">
        <v>0.87488999999999995</v>
      </c>
      <c r="P667" s="6">
        <v>1</v>
      </c>
      <c r="Q667" s="10">
        <v>7.8702000000000008E-3</v>
      </c>
      <c r="R667" s="9">
        <v>0.57284000000000002</v>
      </c>
      <c r="S667" s="3">
        <v>1</v>
      </c>
      <c r="T667" s="2" t="s">
        <v>1707</v>
      </c>
    </row>
    <row r="668" spans="1:20">
      <c r="A668" s="3">
        <v>54</v>
      </c>
      <c r="B668" s="22" t="s">
        <v>1712</v>
      </c>
      <c r="C668" s="22" t="s">
        <v>1703</v>
      </c>
      <c r="D668" s="10">
        <v>1013.74755</v>
      </c>
      <c r="E668" s="10">
        <v>1090.9594320000001</v>
      </c>
      <c r="F668" s="10">
        <v>7637.4279074020396</v>
      </c>
      <c r="G668" s="10">
        <v>8361.4749145796904</v>
      </c>
      <c r="H668" s="10">
        <v>4743.7703311498199</v>
      </c>
      <c r="I668" s="10">
        <v>2667.6192208237699</v>
      </c>
      <c r="J668" s="10">
        <v>3158.2885395569701</v>
      </c>
      <c r="K668" s="10">
        <v>1767.0987865847001</v>
      </c>
      <c r="L668" s="9">
        <v>-0.10589999999999999</v>
      </c>
      <c r="M668" s="9">
        <v>-0.13067000000000001</v>
      </c>
      <c r="N668" s="9">
        <v>0.83048</v>
      </c>
      <c r="O668" s="9">
        <v>0.83775999999999995</v>
      </c>
      <c r="P668" s="6">
        <v>1</v>
      </c>
      <c r="Q668" s="9">
        <v>0.70496000000000003</v>
      </c>
      <c r="R668" s="9">
        <v>0.22378999999999999</v>
      </c>
      <c r="S668" s="3">
        <v>1</v>
      </c>
      <c r="T668" s="2" t="s">
        <v>1708</v>
      </c>
    </row>
    <row r="669" spans="1:20">
      <c r="A669" s="3">
        <v>54</v>
      </c>
      <c r="B669" s="5" t="s">
        <v>1711</v>
      </c>
      <c r="C669" s="22" t="s">
        <v>1704</v>
      </c>
      <c r="D669" s="10">
        <v>795.34285260000001</v>
      </c>
      <c r="E669" s="10">
        <v>999.7997408</v>
      </c>
      <c r="F669" s="10">
        <v>6753.7604268478299</v>
      </c>
      <c r="G669" s="10">
        <v>6563.8523080376799</v>
      </c>
      <c r="H669" s="10">
        <v>4194.87450325999</v>
      </c>
      <c r="I669" s="10">
        <v>2094.3636892387099</v>
      </c>
      <c r="J669" s="10">
        <v>2478.9940655305199</v>
      </c>
      <c r="K669" s="10">
        <v>1619.16825921534</v>
      </c>
      <c r="L669" s="9">
        <v>-0.33006000000000002</v>
      </c>
      <c r="M669" s="9">
        <v>4.1147999999999997E-2</v>
      </c>
      <c r="N669" s="9">
        <v>1.0021</v>
      </c>
      <c r="O669" s="9">
        <v>0.61450000000000005</v>
      </c>
      <c r="P669" s="6">
        <v>1</v>
      </c>
      <c r="Q669" s="6">
        <v>1</v>
      </c>
      <c r="R669" s="6">
        <v>9.7857E-2</v>
      </c>
      <c r="S669" s="3">
        <v>1</v>
      </c>
      <c r="T669" s="2" t="s">
        <v>1709</v>
      </c>
    </row>
    <row r="670" spans="1:20">
      <c r="A670" s="3">
        <v>54</v>
      </c>
      <c r="B670" s="22" t="s">
        <v>1713</v>
      </c>
      <c r="C670" s="22" t="s">
        <v>1705</v>
      </c>
      <c r="D670" s="10">
        <v>1360.809272</v>
      </c>
      <c r="E670" s="10">
        <v>1556.7481640000001</v>
      </c>
      <c r="F670" s="10">
        <v>10493.290683576901</v>
      </c>
      <c r="G670" s="10">
        <v>11225.848892746</v>
      </c>
      <c r="H670" s="10">
        <v>6517.5494888102303</v>
      </c>
      <c r="I670" s="10">
        <v>3581.7336486771701</v>
      </c>
      <c r="J670" s="10">
        <v>4240.1178369529598</v>
      </c>
      <c r="K670" s="10">
        <v>2522.28518447645</v>
      </c>
      <c r="L670" s="9">
        <v>-0.19406999999999999</v>
      </c>
      <c r="M670" s="9">
        <v>-9.7356999999999999E-2</v>
      </c>
      <c r="N670" s="9">
        <v>0.86367000000000005</v>
      </c>
      <c r="O670" s="9">
        <v>0.74936999999999998</v>
      </c>
      <c r="P670" s="6">
        <v>1</v>
      </c>
      <c r="Q670" s="6">
        <v>0.86177999999999999</v>
      </c>
      <c r="R670" s="6">
        <v>0.18862000000000001</v>
      </c>
      <c r="S670" s="3">
        <v>1</v>
      </c>
      <c r="T670" s="2" t="s">
        <v>1710</v>
      </c>
    </row>
    <row r="671" spans="1:20">
      <c r="A671" s="3">
        <v>54</v>
      </c>
      <c r="B671" s="5" t="s">
        <v>1577</v>
      </c>
      <c r="C671" s="5" t="s">
        <v>1576</v>
      </c>
      <c r="D671" s="10">
        <v>232.28377850000001</v>
      </c>
      <c r="E671" s="10">
        <v>257.43223110000002</v>
      </c>
      <c r="F671" s="9">
        <v>1929.94406126732</v>
      </c>
      <c r="G671" s="9">
        <v>1652.06587641849</v>
      </c>
      <c r="H671" s="9">
        <v>1198.7245447882201</v>
      </c>
      <c r="I671" s="9">
        <v>610.84554294881696</v>
      </c>
      <c r="J671" s="9">
        <v>623.98178186773498</v>
      </c>
      <c r="K671" s="9">
        <v>418.34034531980399</v>
      </c>
      <c r="L671" s="10">
        <v>-0.14829999999999999</v>
      </c>
      <c r="M671" s="9">
        <v>0.22428999999999999</v>
      </c>
      <c r="N671" s="9">
        <v>0.97262000000000004</v>
      </c>
      <c r="O671" s="9">
        <v>0.57682999999999995</v>
      </c>
      <c r="P671" s="6">
        <v>1</v>
      </c>
      <c r="Q671" s="9">
        <v>0.39763999999999999</v>
      </c>
      <c r="R671" s="9">
        <v>0.13689000000000001</v>
      </c>
      <c r="S671" s="3">
        <v>1</v>
      </c>
      <c r="T671" s="2" t="s">
        <v>1578</v>
      </c>
    </row>
    <row r="672" spans="1:20">
      <c r="A672" s="3">
        <v>54</v>
      </c>
      <c r="B672" s="5" t="s">
        <v>1580</v>
      </c>
      <c r="C672" s="5" t="s">
        <v>1579</v>
      </c>
      <c r="D672" s="10">
        <v>700.90690440000003</v>
      </c>
      <c r="E672" s="10">
        <v>779.85879020000004</v>
      </c>
      <c r="F672" s="9">
        <v>6859.7314718982298</v>
      </c>
      <c r="G672" s="9">
        <v>5649.4278322779101</v>
      </c>
      <c r="H672" s="9">
        <v>4260.6788586725597</v>
      </c>
      <c r="I672" s="9">
        <v>1844.7178269671199</v>
      </c>
      <c r="J672" s="9">
        <v>2133.8032361289502</v>
      </c>
      <c r="K672" s="9">
        <v>1267.60005189757</v>
      </c>
      <c r="L672" s="10">
        <v>-0.15398999999999999</v>
      </c>
      <c r="M672" s="9">
        <v>0.28005000000000002</v>
      </c>
      <c r="N672" s="9">
        <v>1.2077</v>
      </c>
      <c r="O672" s="9">
        <v>0.75133000000000005</v>
      </c>
      <c r="P672" s="6">
        <v>1</v>
      </c>
      <c r="Q672" s="9">
        <v>8.4843000000000002E-2</v>
      </c>
      <c r="R672" s="10">
        <v>1.1429E-2</v>
      </c>
      <c r="S672" s="3">
        <v>1</v>
      </c>
      <c r="T672" s="2" t="s">
        <v>1581</v>
      </c>
    </row>
    <row r="673" spans="1:20">
      <c r="A673" s="3">
        <v>54</v>
      </c>
      <c r="B673" s="5" t="s">
        <v>1583</v>
      </c>
      <c r="C673" s="5" t="s">
        <v>1582</v>
      </c>
      <c r="D673" s="10">
        <v>17.30844235</v>
      </c>
      <c r="E673" s="10">
        <v>22.63128597</v>
      </c>
      <c r="F673" s="9">
        <v>133.04664851172001</v>
      </c>
      <c r="G673" s="9">
        <v>135.64129437795199</v>
      </c>
      <c r="H673" s="9">
        <v>82.636234441872205</v>
      </c>
      <c r="I673" s="9">
        <v>45.567407081187802</v>
      </c>
      <c r="J673" s="9">
        <v>51.231653403771503</v>
      </c>
      <c r="K673" s="9">
        <v>36.663804910122003</v>
      </c>
      <c r="L673" s="10">
        <v>-0.38684000000000002</v>
      </c>
      <c r="M673" s="9">
        <v>-2.7864E-2</v>
      </c>
      <c r="N673" s="9">
        <v>0.85877000000000003</v>
      </c>
      <c r="O673" s="9">
        <v>0.48268</v>
      </c>
      <c r="P673" s="6">
        <v>1</v>
      </c>
      <c r="Q673" s="11">
        <v>1</v>
      </c>
      <c r="R673" s="11">
        <v>1</v>
      </c>
      <c r="S673" s="3">
        <v>1</v>
      </c>
      <c r="T673" s="2" t="s">
        <v>1584</v>
      </c>
    </row>
    <row r="674" spans="1:20">
      <c r="A674" s="3">
        <v>54</v>
      </c>
      <c r="B674" s="5" t="s">
        <v>1585</v>
      </c>
      <c r="C674" s="5" t="s">
        <v>1700</v>
      </c>
      <c r="D674" s="10">
        <v>0</v>
      </c>
      <c r="E674" s="10">
        <v>0</v>
      </c>
      <c r="F674" s="9">
        <v>0</v>
      </c>
      <c r="G674" s="9">
        <v>0</v>
      </c>
      <c r="H674" s="9">
        <v>0</v>
      </c>
      <c r="I674" s="9">
        <v>0</v>
      </c>
      <c r="J674" s="9">
        <v>0</v>
      </c>
      <c r="K674" s="9">
        <v>0</v>
      </c>
      <c r="L674" s="10"/>
      <c r="M674" s="10"/>
      <c r="N674" s="10"/>
      <c r="O674" s="10"/>
      <c r="P674" s="10"/>
      <c r="Q674" s="10"/>
      <c r="R674" s="10"/>
      <c r="S674" s="10"/>
      <c r="T674" s="2" t="s">
        <v>1586</v>
      </c>
    </row>
    <row r="675" spans="1:20">
      <c r="A675" s="3">
        <v>54</v>
      </c>
      <c r="B675" s="5" t="s">
        <v>1587</v>
      </c>
      <c r="C675" s="5" t="s">
        <v>1701</v>
      </c>
      <c r="D675" s="10">
        <v>0</v>
      </c>
      <c r="E675" s="10">
        <v>0</v>
      </c>
      <c r="F675" s="9">
        <v>0</v>
      </c>
      <c r="G675" s="9">
        <v>0</v>
      </c>
      <c r="H675" s="9">
        <v>0</v>
      </c>
      <c r="I675" s="9">
        <v>0</v>
      </c>
      <c r="J675" s="9">
        <v>0</v>
      </c>
      <c r="K675" s="9">
        <v>0</v>
      </c>
      <c r="L675" s="10"/>
      <c r="M675" s="10"/>
      <c r="N675" s="10"/>
      <c r="O675" s="10"/>
      <c r="P675" s="10"/>
      <c r="Q675" s="10"/>
      <c r="R675" s="10"/>
      <c r="S675" s="10"/>
      <c r="T675" s="2" t="s">
        <v>1588</v>
      </c>
    </row>
    <row r="676" spans="1:20">
      <c r="A676" s="3">
        <v>54</v>
      </c>
      <c r="B676" s="5" t="s">
        <v>1590</v>
      </c>
      <c r="C676" s="5" t="s">
        <v>1589</v>
      </c>
      <c r="D676" s="10">
        <v>190.9521968</v>
      </c>
      <c r="E676" s="10">
        <v>190.6802361</v>
      </c>
      <c r="F676" s="9">
        <v>1304.3730107963199</v>
      </c>
      <c r="G676" s="9">
        <v>1250.97623271766</v>
      </c>
      <c r="H676" s="9">
        <v>810.17702989528698</v>
      </c>
      <c r="I676" s="9">
        <v>501.82335126971498</v>
      </c>
      <c r="J676" s="9">
        <v>472.32724323298902</v>
      </c>
      <c r="K676" s="9">
        <v>309.117402756486</v>
      </c>
      <c r="L676" s="10">
        <v>2.0562000000000002E-3</v>
      </c>
      <c r="M676" s="9">
        <v>6.0302000000000001E-2</v>
      </c>
      <c r="N676" s="9">
        <v>0.69106000000000001</v>
      </c>
      <c r="O676" s="9">
        <v>0.61163000000000001</v>
      </c>
      <c r="P676" s="6">
        <v>1</v>
      </c>
      <c r="Q676" s="11">
        <v>1</v>
      </c>
      <c r="R676" s="9">
        <v>0.50270999999999999</v>
      </c>
      <c r="S676" s="3">
        <v>1</v>
      </c>
      <c r="T676" s="2" t="s">
        <v>1591</v>
      </c>
    </row>
    <row r="677" spans="1:20">
      <c r="A677" s="3">
        <v>54</v>
      </c>
      <c r="B677" s="5" t="s">
        <v>1593</v>
      </c>
      <c r="C677" s="5" t="s">
        <v>1592</v>
      </c>
      <c r="D677" s="10">
        <v>461.91492779999999</v>
      </c>
      <c r="E677" s="10">
        <v>637.42868840000006</v>
      </c>
      <c r="F677" s="9">
        <v>4489.51196301032</v>
      </c>
      <c r="G677" s="9">
        <v>4170.2801039863998</v>
      </c>
      <c r="H677" s="9">
        <v>2788.5284366005799</v>
      </c>
      <c r="I677" s="9">
        <v>1216.84913293253</v>
      </c>
      <c r="J677" s="9">
        <v>1575.21204456894</v>
      </c>
      <c r="K677" s="9">
        <v>1035.0739931334499</v>
      </c>
      <c r="L677" s="10">
        <v>-0.46464</v>
      </c>
      <c r="M677" s="9">
        <v>0.10641</v>
      </c>
      <c r="N677" s="9">
        <v>1.1963999999999999</v>
      </c>
      <c r="O677" s="9">
        <v>0.60580999999999996</v>
      </c>
      <c r="P677" s="6">
        <v>1</v>
      </c>
      <c r="Q677" s="9">
        <v>0.82138999999999995</v>
      </c>
      <c r="R677" s="10">
        <v>3.2642999999999998E-2</v>
      </c>
      <c r="S677" s="3">
        <v>1</v>
      </c>
      <c r="T677" s="2" t="s">
        <v>1594</v>
      </c>
    </row>
    <row r="678" spans="1:20">
      <c r="A678" s="3">
        <v>54</v>
      </c>
      <c r="B678" s="5" t="s">
        <v>1596</v>
      </c>
      <c r="C678" s="5" t="s">
        <v>1595</v>
      </c>
      <c r="D678" s="10">
        <v>522.49122650000004</v>
      </c>
      <c r="E678" s="10">
        <v>753.09393350000005</v>
      </c>
      <c r="F678" s="9">
        <v>3062.5743088313702</v>
      </c>
      <c r="G678" s="9">
        <v>4793.6318433009001</v>
      </c>
      <c r="H678" s="9">
        <v>1902.21096510866</v>
      </c>
      <c r="I678" s="9">
        <v>1375.90294450121</v>
      </c>
      <c r="J678" s="9">
        <v>1810.7024588009799</v>
      </c>
      <c r="K678" s="9">
        <v>1220.92006582763</v>
      </c>
      <c r="L678" s="10">
        <v>-0.52742</v>
      </c>
      <c r="M678" s="9">
        <v>-0.64637</v>
      </c>
      <c r="N678" s="9">
        <v>0.46729999999999999</v>
      </c>
      <c r="O678" s="9">
        <v>0.56857999999999997</v>
      </c>
      <c r="P678" s="6">
        <v>1</v>
      </c>
      <c r="Q678" s="12">
        <v>4.2745000000000003E-6</v>
      </c>
      <c r="R678" s="11">
        <v>1</v>
      </c>
      <c r="S678" s="3">
        <v>1</v>
      </c>
      <c r="T678" s="2" t="s">
        <v>1597</v>
      </c>
    </row>
    <row r="679" spans="1:20">
      <c r="A679" s="3">
        <v>54</v>
      </c>
      <c r="B679" s="5" t="s">
        <v>1599</v>
      </c>
      <c r="C679" s="5" t="s">
        <v>1598</v>
      </c>
      <c r="D679" s="10">
        <v>247.77858810000001</v>
      </c>
      <c r="E679" s="10">
        <v>319.68445279999997</v>
      </c>
      <c r="F679" s="9">
        <v>2393.0751087728599</v>
      </c>
      <c r="G679" s="9">
        <v>2248.03777324357</v>
      </c>
      <c r="H679" s="9">
        <v>1486.3663728927099</v>
      </c>
      <c r="I679" s="9">
        <v>652.44380712987902</v>
      </c>
      <c r="J679" s="9">
        <v>849.13105213323399</v>
      </c>
      <c r="K679" s="9">
        <v>517.305472599479</v>
      </c>
      <c r="L679" s="10">
        <v>-0.36759999999999998</v>
      </c>
      <c r="M679" s="9">
        <v>9.0199000000000001E-2</v>
      </c>
      <c r="N679" s="9">
        <v>1.1879</v>
      </c>
      <c r="O679" s="9">
        <v>0.71496999999999999</v>
      </c>
      <c r="P679" s="6">
        <v>1</v>
      </c>
      <c r="Q679" s="9">
        <v>0.94359000000000004</v>
      </c>
      <c r="R679" s="10">
        <v>4.8268999999999999E-2</v>
      </c>
      <c r="S679" s="3">
        <v>1</v>
      </c>
      <c r="T679" s="2" t="s">
        <v>1600</v>
      </c>
    </row>
    <row r="680" spans="1:20">
      <c r="A680" s="3">
        <v>54</v>
      </c>
      <c r="B680" s="5" t="s">
        <v>1602</v>
      </c>
      <c r="C680" s="5" t="s">
        <v>1601</v>
      </c>
      <c r="D680" s="10">
        <v>16.660851130000001</v>
      </c>
      <c r="E680" s="10">
        <v>20.866222619999998</v>
      </c>
      <c r="F680" s="9">
        <v>132.765477204691</v>
      </c>
      <c r="G680" s="9">
        <v>128.83427966499599</v>
      </c>
      <c r="H680" s="9">
        <v>82.460618890304303</v>
      </c>
      <c r="I680" s="9">
        <v>43.791260668072297</v>
      </c>
      <c r="J680" s="9">
        <v>48.673859959477298</v>
      </c>
      <c r="K680" s="9">
        <v>33.740845941818797</v>
      </c>
      <c r="L680" s="10">
        <v>-0.32471</v>
      </c>
      <c r="M680" s="9">
        <v>4.3364E-2</v>
      </c>
      <c r="N680" s="9">
        <v>0.91305999999999998</v>
      </c>
      <c r="O680" s="9">
        <v>0.52864999999999995</v>
      </c>
      <c r="P680" s="6">
        <v>1</v>
      </c>
      <c r="Q680" s="11">
        <v>1</v>
      </c>
      <c r="R680" s="11">
        <v>1</v>
      </c>
      <c r="S680" s="3">
        <v>1</v>
      </c>
      <c r="T680" s="2" t="s">
        <v>1603</v>
      </c>
    </row>
    <row r="681" spans="1:20">
      <c r="A681" s="3">
        <v>54</v>
      </c>
      <c r="B681" s="5" t="s">
        <v>1605</v>
      </c>
      <c r="C681" s="5" t="s">
        <v>1604</v>
      </c>
      <c r="D681" s="10">
        <v>290.20094899999998</v>
      </c>
      <c r="E681" s="10">
        <v>368.15967649999999</v>
      </c>
      <c r="F681" s="9">
        <v>2145.89185727621</v>
      </c>
      <c r="G681" s="9">
        <v>2553.9533578716701</v>
      </c>
      <c r="H681" s="9">
        <v>1332.8517322609</v>
      </c>
      <c r="I681" s="9">
        <v>764.193175121438</v>
      </c>
      <c r="J681" s="9">
        <v>964.69158401094398</v>
      </c>
      <c r="K681" s="9">
        <v>594.88692040131798</v>
      </c>
      <c r="L681" s="10">
        <v>-0.34327999999999997</v>
      </c>
      <c r="M681" s="9">
        <v>-0.25114999999999998</v>
      </c>
      <c r="N681" s="9">
        <v>0.80250999999999995</v>
      </c>
      <c r="O681" s="9">
        <v>0.69745000000000001</v>
      </c>
      <c r="P681" s="6">
        <v>1</v>
      </c>
      <c r="Q681" s="9">
        <v>0.27733000000000002</v>
      </c>
      <c r="R681" s="9">
        <v>0.48337000000000002</v>
      </c>
      <c r="S681" s="3">
        <v>1</v>
      </c>
      <c r="T681" s="2" t="s">
        <v>1606</v>
      </c>
    </row>
    <row r="682" spans="1:20">
      <c r="A682" s="3">
        <v>54</v>
      </c>
      <c r="B682" s="5" t="s">
        <v>1608</v>
      </c>
      <c r="C682" s="5" t="s">
        <v>1607</v>
      </c>
      <c r="D682" s="10">
        <v>947.52594980000003</v>
      </c>
      <c r="E682" s="10">
        <v>1166.6144420000001</v>
      </c>
      <c r="F682" s="9">
        <v>6931.9849075920702</v>
      </c>
      <c r="G682" s="9">
        <v>8026.9307816359797</v>
      </c>
      <c r="H682" s="9">
        <v>4305.5444076949498</v>
      </c>
      <c r="I682" s="9">
        <v>2495.83286404094</v>
      </c>
      <c r="J682" s="9">
        <v>3032.0444201925502</v>
      </c>
      <c r="K682" s="9">
        <v>1890.2514087491099</v>
      </c>
      <c r="L682" s="10">
        <v>-0.30009000000000002</v>
      </c>
      <c r="M682" s="9">
        <v>-0.21157999999999999</v>
      </c>
      <c r="N682" s="9">
        <v>0.78666999999999998</v>
      </c>
      <c r="O682" s="9">
        <v>0.68171000000000004</v>
      </c>
      <c r="P682" s="6">
        <v>1</v>
      </c>
      <c r="Q682" s="9">
        <v>0.31124000000000002</v>
      </c>
      <c r="R682" s="9">
        <v>0.41515000000000002</v>
      </c>
      <c r="S682" s="3">
        <v>1</v>
      </c>
      <c r="T682" s="2" t="s">
        <v>1609</v>
      </c>
    </row>
    <row r="683" spans="1:20">
      <c r="A683" s="3">
        <v>54</v>
      </c>
      <c r="B683" s="5" t="s">
        <v>1611</v>
      </c>
      <c r="C683" s="5" t="s">
        <v>1610</v>
      </c>
      <c r="D683" s="10">
        <v>685.18630780000001</v>
      </c>
      <c r="E683" s="10">
        <v>961.06194059999996</v>
      </c>
      <c r="F683" s="9">
        <v>5552.2665037980796</v>
      </c>
      <c r="G683" s="9">
        <v>6799.0577624892403</v>
      </c>
      <c r="H683" s="9">
        <v>3448.59726773088</v>
      </c>
      <c r="I683" s="9">
        <v>1804.7221022624001</v>
      </c>
      <c r="J683" s="9">
        <v>2568.3134286443401</v>
      </c>
      <c r="K683" s="9">
        <v>1561.1916946016599</v>
      </c>
      <c r="L683" s="10">
        <v>-0.48813000000000001</v>
      </c>
      <c r="M683" s="9">
        <v>-0.29226000000000002</v>
      </c>
      <c r="N683" s="9">
        <v>0.93423</v>
      </c>
      <c r="O683" s="9">
        <v>0.71816999999999998</v>
      </c>
      <c r="P683" s="6">
        <v>1</v>
      </c>
      <c r="Q683" s="9">
        <v>9.5605999999999997E-2</v>
      </c>
      <c r="R683" s="9">
        <v>0.19586999999999999</v>
      </c>
      <c r="S683" s="3">
        <v>1</v>
      </c>
      <c r="T683" s="2" t="s">
        <v>1612</v>
      </c>
    </row>
    <row r="684" spans="1:20">
      <c r="A684" s="3">
        <v>54</v>
      </c>
      <c r="B684" s="5" t="s">
        <v>1614</v>
      </c>
      <c r="C684" s="5" t="s">
        <v>1613</v>
      </c>
      <c r="D684" s="10">
        <v>711.54802930000005</v>
      </c>
      <c r="E684" s="10">
        <v>880.44603410000002</v>
      </c>
      <c r="F684" s="9">
        <v>6057.7741303234598</v>
      </c>
      <c r="G684" s="9">
        <v>6935.1122213949202</v>
      </c>
      <c r="H684" s="9">
        <v>3762.5319464090298</v>
      </c>
      <c r="I684" s="9">
        <v>1873.4271062652899</v>
      </c>
      <c r="J684" s="9">
        <v>2619.6153555852502</v>
      </c>
      <c r="K684" s="9">
        <v>1428.5890807881999</v>
      </c>
      <c r="L684" s="10">
        <v>-0.30726999999999999</v>
      </c>
      <c r="M684" s="9">
        <v>-0.19513</v>
      </c>
      <c r="N684" s="9">
        <v>1.006</v>
      </c>
      <c r="O684" s="9">
        <v>0.87475999999999998</v>
      </c>
      <c r="P684" s="6">
        <v>1</v>
      </c>
      <c r="Q684" s="9">
        <v>0.38929000000000002</v>
      </c>
      <c r="R684" s="9">
        <v>9.3020000000000005E-2</v>
      </c>
      <c r="S684" s="3">
        <v>1</v>
      </c>
      <c r="T684" s="2" t="s">
        <v>1615</v>
      </c>
    </row>
    <row r="685" spans="1:20">
      <c r="A685" s="3">
        <v>54</v>
      </c>
      <c r="B685" s="5" t="s">
        <v>1617</v>
      </c>
      <c r="C685" s="5" t="s">
        <v>1616</v>
      </c>
      <c r="D685" s="10">
        <v>312.6362426</v>
      </c>
      <c r="E685" s="10">
        <v>410.84160919999999</v>
      </c>
      <c r="F685" s="9">
        <v>1859.00755858159</v>
      </c>
      <c r="G685" s="9">
        <v>1849.7437710571701</v>
      </c>
      <c r="H685" s="9">
        <v>1154.66237365499</v>
      </c>
      <c r="I685" s="9">
        <v>822.07627734288201</v>
      </c>
      <c r="J685" s="9">
        <v>698.64819552164704</v>
      </c>
      <c r="K685" s="9">
        <v>666.88743387279806</v>
      </c>
      <c r="L685" s="10">
        <v>-0.39410000000000001</v>
      </c>
      <c r="M685" s="9">
        <v>7.2072000000000004E-3</v>
      </c>
      <c r="N685" s="9">
        <v>0.49013000000000001</v>
      </c>
      <c r="O685" s="9">
        <v>6.7123000000000002E-2</v>
      </c>
      <c r="P685" s="6">
        <v>1</v>
      </c>
      <c r="Q685" s="11">
        <v>1</v>
      </c>
      <c r="R685" s="9">
        <v>0.91069999999999995</v>
      </c>
      <c r="S685" s="3">
        <v>1</v>
      </c>
      <c r="T685" s="2" t="s">
        <v>1618</v>
      </c>
    </row>
    <row r="686" spans="1:20">
      <c r="A686" s="3">
        <v>54</v>
      </c>
      <c r="B686" s="5" t="s">
        <v>1620</v>
      </c>
      <c r="C686" s="5" t="s">
        <v>1619</v>
      </c>
      <c r="D686" s="10">
        <v>89.173457229999997</v>
      </c>
      <c r="E686" s="10">
        <v>124.1188872</v>
      </c>
      <c r="F686" s="9">
        <v>544.274352653449</v>
      </c>
      <c r="G686" s="9">
        <v>544.14121251229506</v>
      </c>
      <c r="H686" s="9">
        <v>338.06474398610698</v>
      </c>
      <c r="I686" s="9">
        <v>235.10664436115599</v>
      </c>
      <c r="J686" s="9">
        <v>205.48538872741901</v>
      </c>
      <c r="K686" s="9">
        <v>201.61324903863601</v>
      </c>
      <c r="L686" s="10">
        <v>-0.47704000000000002</v>
      </c>
      <c r="M686" s="9">
        <v>3.5294999999999999E-4</v>
      </c>
      <c r="N686" s="9">
        <v>0.52398</v>
      </c>
      <c r="O686" s="9">
        <v>2.7445000000000001E-2</v>
      </c>
      <c r="P686" s="6">
        <v>1</v>
      </c>
      <c r="Q686" s="11">
        <v>1</v>
      </c>
      <c r="R686" s="11">
        <v>1</v>
      </c>
      <c r="S686" s="3">
        <v>1</v>
      </c>
      <c r="T686" s="2" t="s">
        <v>1621</v>
      </c>
    </row>
    <row r="687" spans="1:20">
      <c r="A687" s="3">
        <v>54</v>
      </c>
      <c r="B687" s="5" t="s">
        <v>1623</v>
      </c>
      <c r="C687" s="5" t="s">
        <v>1622</v>
      </c>
      <c r="D687" s="10">
        <v>468.65750750000001</v>
      </c>
      <c r="E687" s="10">
        <v>517.51479319999999</v>
      </c>
      <c r="F687" s="9">
        <v>3368.2135798609202</v>
      </c>
      <c r="G687" s="9">
        <v>3740.4814140296698</v>
      </c>
      <c r="H687" s="9">
        <v>2092.0938444633398</v>
      </c>
      <c r="I687" s="9">
        <v>1233.1730808901</v>
      </c>
      <c r="J687" s="9">
        <v>1412.75312189842</v>
      </c>
      <c r="K687" s="9">
        <v>840.36812127867904</v>
      </c>
      <c r="L687" s="10">
        <v>-0.14307</v>
      </c>
      <c r="M687" s="9">
        <v>-0.15124000000000001</v>
      </c>
      <c r="N687" s="9">
        <v>0.76256999999999997</v>
      </c>
      <c r="O687" s="9">
        <v>0.74941999999999998</v>
      </c>
      <c r="P687" s="6">
        <v>1</v>
      </c>
      <c r="Q687" s="9">
        <v>0.62378</v>
      </c>
      <c r="R687" s="9">
        <v>0.38421</v>
      </c>
      <c r="S687" s="3">
        <v>1</v>
      </c>
      <c r="T687" s="2" t="s">
        <v>1624</v>
      </c>
    </row>
    <row r="688" spans="1:20">
      <c r="A688" s="3">
        <v>54</v>
      </c>
      <c r="B688" s="5" t="s">
        <v>1626</v>
      </c>
      <c r="C688" s="5" t="s">
        <v>1625</v>
      </c>
      <c r="D688" s="10">
        <v>474.36318649999998</v>
      </c>
      <c r="E688" s="10">
        <v>558.95326260000002</v>
      </c>
      <c r="F688" s="9">
        <v>4613.11627948761</v>
      </c>
      <c r="G688" s="9">
        <v>4173.3424638040997</v>
      </c>
      <c r="H688" s="9">
        <v>2865.3441342830001</v>
      </c>
      <c r="I688" s="9">
        <v>1248.6633286998799</v>
      </c>
      <c r="J688" s="9">
        <v>1576.0771753357899</v>
      </c>
      <c r="K688" s="9">
        <v>908.31707942484104</v>
      </c>
      <c r="L688" s="10">
        <v>-0.23674000000000001</v>
      </c>
      <c r="M688" s="9">
        <v>0.14454</v>
      </c>
      <c r="N688" s="9">
        <v>1.1982999999999999</v>
      </c>
      <c r="O688" s="9">
        <v>0.79507000000000005</v>
      </c>
      <c r="P688" s="6">
        <v>1</v>
      </c>
      <c r="Q688" s="9">
        <v>0.70569000000000004</v>
      </c>
      <c r="R688" s="10">
        <v>1.9042E-2</v>
      </c>
      <c r="S688" s="3">
        <v>1</v>
      </c>
      <c r="T688" s="2" t="s">
        <v>1627</v>
      </c>
    </row>
    <row r="689" spans="1:20">
      <c r="A689" s="3">
        <v>54</v>
      </c>
      <c r="B689" s="5" t="s">
        <v>1628</v>
      </c>
      <c r="C689" s="5" t="s">
        <v>1688</v>
      </c>
      <c r="D689" s="10">
        <v>1122.008701</v>
      </c>
      <c r="E689" s="10">
        <v>1191.9984649999999</v>
      </c>
      <c r="F689" s="9">
        <v>9225.7130418146298</v>
      </c>
      <c r="G689" s="9">
        <v>10100.925847835</v>
      </c>
      <c r="H689" s="9">
        <v>5730.2029640708097</v>
      </c>
      <c r="I689" s="9">
        <v>2952.9616182944501</v>
      </c>
      <c r="J689" s="9">
        <v>3815.1575399609601</v>
      </c>
      <c r="K689" s="9">
        <v>1937.7034318188801</v>
      </c>
      <c r="L689" s="10">
        <v>-8.7299000000000002E-2</v>
      </c>
      <c r="M689" s="9">
        <v>-0.13075999999999999</v>
      </c>
      <c r="N689" s="9">
        <v>0.95642000000000005</v>
      </c>
      <c r="O689" s="9">
        <v>0.97738999999999998</v>
      </c>
      <c r="P689" s="6">
        <v>1</v>
      </c>
      <c r="Q689" s="9">
        <v>0.66461999999999999</v>
      </c>
      <c r="R689" s="9">
        <v>9.3623999999999999E-2</v>
      </c>
      <c r="S689" s="3">
        <v>0.85987999999999998</v>
      </c>
      <c r="T689" s="2" t="s">
        <v>1687</v>
      </c>
    </row>
    <row r="690" spans="1:20">
      <c r="A690" s="3">
        <v>54</v>
      </c>
      <c r="B690" s="5" t="s">
        <v>1630</v>
      </c>
      <c r="C690" s="5" t="s">
        <v>1629</v>
      </c>
      <c r="D690" s="10">
        <v>372.04649970000003</v>
      </c>
      <c r="E690" s="10">
        <v>444.39756920000002</v>
      </c>
      <c r="F690" s="9">
        <v>3354.9944139374002</v>
      </c>
      <c r="G690" s="9">
        <v>3508.1414242065498</v>
      </c>
      <c r="H690" s="9">
        <v>2083.85376612665</v>
      </c>
      <c r="I690" s="9">
        <v>978.93709242454997</v>
      </c>
      <c r="J690" s="9">
        <v>1325.2599465650001</v>
      </c>
      <c r="K690" s="9">
        <v>720.40787784860004</v>
      </c>
      <c r="L690" s="10">
        <v>-0.25636999999999999</v>
      </c>
      <c r="M690" s="9">
        <v>-6.4396999999999996E-2</v>
      </c>
      <c r="N690" s="9">
        <v>1.0900000000000001</v>
      </c>
      <c r="O690" s="9">
        <v>0.87939000000000001</v>
      </c>
      <c r="P690" s="6">
        <v>1</v>
      </c>
      <c r="Q690" s="9">
        <v>1</v>
      </c>
      <c r="R690" s="10">
        <v>4.8781999999999999E-2</v>
      </c>
      <c r="S690" s="3">
        <v>1</v>
      </c>
      <c r="T690" s="2" t="s">
        <v>1631</v>
      </c>
    </row>
    <row r="691" spans="1:20">
      <c r="A691" s="3">
        <v>54</v>
      </c>
      <c r="B691" s="5" t="s">
        <v>1633</v>
      </c>
      <c r="C691" s="5" t="s">
        <v>1632</v>
      </c>
      <c r="D691" s="10">
        <v>1452.4030729999999</v>
      </c>
      <c r="E691" s="10">
        <v>1469.6917450000001</v>
      </c>
      <c r="F691" s="9">
        <v>13961.3053294579</v>
      </c>
      <c r="G691" s="9">
        <v>11366.1814431535</v>
      </c>
      <c r="H691" s="9">
        <v>8671.93540300719</v>
      </c>
      <c r="I691" s="9">
        <v>3822.42055904882</v>
      </c>
      <c r="J691" s="9">
        <v>4292.49932405869</v>
      </c>
      <c r="K691" s="9">
        <v>2391.0834981235498</v>
      </c>
      <c r="L691" s="10">
        <v>-1.7072E-2</v>
      </c>
      <c r="M691" s="9">
        <v>0.29669000000000001</v>
      </c>
      <c r="N691" s="9">
        <v>1.1819</v>
      </c>
      <c r="O691" s="9">
        <v>0.84414999999999996</v>
      </c>
      <c r="P691" s="6">
        <v>1</v>
      </c>
      <c r="Q691" s="9">
        <v>0.30403999999999998</v>
      </c>
      <c r="R691" s="12">
        <v>1.0141000000000001E-2</v>
      </c>
      <c r="S691" s="3">
        <v>1</v>
      </c>
      <c r="T691" s="2" t="s">
        <v>1634</v>
      </c>
    </row>
    <row r="692" spans="1:20">
      <c r="A692" s="3">
        <v>54</v>
      </c>
      <c r="B692" s="5" t="s">
        <v>1636</v>
      </c>
      <c r="C692" s="5" t="s">
        <v>1635</v>
      </c>
      <c r="D692" s="10">
        <v>207.61954689999999</v>
      </c>
      <c r="E692" s="10">
        <v>340.7871116</v>
      </c>
      <c r="F692" s="9">
        <v>2270.7183882192498</v>
      </c>
      <c r="G692" s="9">
        <v>1602.67974254673</v>
      </c>
      <c r="H692" s="9">
        <v>1410.4055080728201</v>
      </c>
      <c r="I692" s="9">
        <v>546.47883836874496</v>
      </c>
      <c r="J692" s="9">
        <v>605.27685954721699</v>
      </c>
      <c r="K692" s="9">
        <v>551.15724327838495</v>
      </c>
      <c r="L692" s="10">
        <v>-0.71492999999999995</v>
      </c>
      <c r="M692" s="9">
        <v>0.50266</v>
      </c>
      <c r="N692" s="9">
        <v>1.3678999999999999</v>
      </c>
      <c r="O692" s="9">
        <v>0.13513</v>
      </c>
      <c r="P692" s="6">
        <v>1</v>
      </c>
      <c r="Q692" s="11">
        <v>2.274E-3</v>
      </c>
      <c r="R692" s="11">
        <v>9.1006999999999998E-3</v>
      </c>
      <c r="S692" s="3">
        <v>1</v>
      </c>
      <c r="T692" s="2" t="s">
        <v>1637</v>
      </c>
    </row>
    <row r="693" spans="1:20">
      <c r="A693" s="3">
        <v>54</v>
      </c>
      <c r="B693" s="5" t="s">
        <v>1639</v>
      </c>
      <c r="C693" s="5" t="s">
        <v>1638</v>
      </c>
      <c r="D693" s="10">
        <v>13.74994014</v>
      </c>
      <c r="E693" s="10">
        <v>20.321123610000001</v>
      </c>
      <c r="F693" s="9">
        <v>122.187073011031</v>
      </c>
      <c r="G693" s="9">
        <v>106.75670258535</v>
      </c>
      <c r="H693" s="9">
        <v>75.895073807470396</v>
      </c>
      <c r="I693" s="9">
        <v>36.230715024530802</v>
      </c>
      <c r="J693" s="9">
        <v>40.320907965198899</v>
      </c>
      <c r="K693" s="9">
        <v>32.8100960812965</v>
      </c>
      <c r="L693" s="10">
        <v>-0.56355</v>
      </c>
      <c r="M693" s="9">
        <v>0.19477</v>
      </c>
      <c r="N693" s="9">
        <v>1.0668</v>
      </c>
      <c r="O693" s="9">
        <v>0.29738999999999999</v>
      </c>
      <c r="P693" s="6">
        <v>1</v>
      </c>
      <c r="Q693" s="11">
        <v>1</v>
      </c>
      <c r="R693" s="11">
        <v>1</v>
      </c>
      <c r="S693" s="3">
        <v>1</v>
      </c>
      <c r="T693" s="2" t="s">
        <v>1640</v>
      </c>
    </row>
    <row r="694" spans="1:20">
      <c r="A694" s="3">
        <v>54</v>
      </c>
      <c r="B694" s="5" t="s">
        <v>1642</v>
      </c>
      <c r="C694" s="5" t="s">
        <v>1641</v>
      </c>
      <c r="D694" s="10">
        <v>4.8128039979999997</v>
      </c>
      <c r="E694" s="10">
        <v>11.17285978</v>
      </c>
      <c r="F694" s="9">
        <v>56.057950724067197</v>
      </c>
      <c r="G694" s="9">
        <v>51.009692670453397</v>
      </c>
      <c r="H694" s="9">
        <v>34.816881591448997</v>
      </c>
      <c r="I694" s="9">
        <v>12.723961580133601</v>
      </c>
      <c r="J694" s="9">
        <v>19.256479859718802</v>
      </c>
      <c r="K694" s="9">
        <v>17.997236911536</v>
      </c>
      <c r="L694" s="10">
        <v>-1.2150000000000001</v>
      </c>
      <c r="M694" s="9">
        <v>0.13614999999999999</v>
      </c>
      <c r="N694" s="9">
        <v>1.4521999999999999</v>
      </c>
      <c r="O694" s="9">
        <v>9.7569000000000003E-2</v>
      </c>
      <c r="P694" s="6">
        <v>1</v>
      </c>
      <c r="Q694" s="11">
        <v>1</v>
      </c>
      <c r="R694" s="11">
        <v>1</v>
      </c>
      <c r="S694" s="3">
        <v>1</v>
      </c>
      <c r="T694" s="2" t="s">
        <v>1643</v>
      </c>
    </row>
    <row r="695" spans="1:20">
      <c r="A695" s="3">
        <v>54</v>
      </c>
      <c r="B695" s="5" t="s">
        <v>1645</v>
      </c>
      <c r="C695" s="5" t="s">
        <v>1644</v>
      </c>
      <c r="D695" s="10">
        <v>0.43549173499999999</v>
      </c>
      <c r="E695" s="10">
        <v>0</v>
      </c>
      <c r="F695" s="9">
        <v>0.39046420012458299</v>
      </c>
      <c r="G695" s="9">
        <v>1.25791806916555</v>
      </c>
      <c r="H695" s="9">
        <v>0.24239882046366501</v>
      </c>
      <c r="I695" s="9">
        <v>0</v>
      </c>
      <c r="J695" s="9">
        <v>0.47406642893218898</v>
      </c>
      <c r="K695" s="9">
        <v>0.69311623297944702</v>
      </c>
      <c r="L695" s="10"/>
      <c r="M695" s="9">
        <v>-1.6878</v>
      </c>
      <c r="N695" s="9"/>
      <c r="O695" s="9">
        <v>-0.54801</v>
      </c>
      <c r="P695" s="6">
        <v>1</v>
      </c>
      <c r="Q695" s="11">
        <v>1</v>
      </c>
      <c r="R695" s="11">
        <v>1</v>
      </c>
      <c r="S695" s="3">
        <v>1</v>
      </c>
      <c r="T695" s="2" t="s">
        <v>1699</v>
      </c>
    </row>
    <row r="696" spans="1:20" s="15" customFormat="1">
      <c r="A696" s="3">
        <v>54</v>
      </c>
      <c r="B696" s="5" t="s">
        <v>1647</v>
      </c>
      <c r="C696" s="5" t="s">
        <v>1646</v>
      </c>
      <c r="D696" s="10">
        <v>34.855669560000003</v>
      </c>
      <c r="E696" s="10">
        <v>35.889218800000002</v>
      </c>
      <c r="F696" s="9">
        <v>263.06803973357898</v>
      </c>
      <c r="G696" s="9">
        <v>118.324796441853</v>
      </c>
      <c r="H696" s="9">
        <v>163.39610426412699</v>
      </c>
      <c r="I696" s="9">
        <v>91.260727547945805</v>
      </c>
      <c r="J696" s="9">
        <v>44.683040868688302</v>
      </c>
      <c r="K696" s="9">
        <v>57.524646841013698</v>
      </c>
      <c r="L696" s="10">
        <v>-4.2157E-2</v>
      </c>
      <c r="M696" s="9">
        <v>1.1527000000000001</v>
      </c>
      <c r="N696" s="9">
        <v>0.84031</v>
      </c>
      <c r="O696" s="9">
        <v>-0.36445</v>
      </c>
      <c r="P696" s="6">
        <v>1</v>
      </c>
      <c r="Q696" s="11">
        <v>1.4729000000000001E-3</v>
      </c>
      <c r="R696" s="9">
        <v>0.85626000000000002</v>
      </c>
      <c r="S696" s="3">
        <v>1</v>
      </c>
      <c r="T696" s="2" t="s">
        <v>1209</v>
      </c>
    </row>
    <row r="697" spans="1:20" s="15" customFormat="1">
      <c r="A697" s="3">
        <v>54</v>
      </c>
      <c r="B697" s="5" t="s">
        <v>1649</v>
      </c>
      <c r="C697" s="5" t="s">
        <v>1648</v>
      </c>
      <c r="D697" s="10">
        <v>27.336357750000001</v>
      </c>
      <c r="E697" s="10">
        <v>31.251672419999998</v>
      </c>
      <c r="F697" s="9">
        <v>59.444900236945799</v>
      </c>
      <c r="G697" s="9">
        <v>68.843614973680502</v>
      </c>
      <c r="H697" s="9">
        <v>36.921299241568803</v>
      </c>
      <c r="I697" s="9">
        <v>71.801336838043397</v>
      </c>
      <c r="J697" s="9">
        <v>25.992553694435198</v>
      </c>
      <c r="K697" s="9">
        <v>50.181571701361399</v>
      </c>
      <c r="L697" s="10">
        <v>-0.19311</v>
      </c>
      <c r="M697" s="9">
        <v>-0.21177000000000001</v>
      </c>
      <c r="N697" s="9">
        <v>-0.95955999999999997</v>
      </c>
      <c r="O697" s="9">
        <v>-0.94906000000000001</v>
      </c>
      <c r="P697" s="6">
        <v>1</v>
      </c>
      <c r="Q697" s="11">
        <v>1</v>
      </c>
      <c r="R697" s="11">
        <v>1</v>
      </c>
      <c r="S697" s="3">
        <v>1</v>
      </c>
      <c r="T697" s="2" t="s">
        <v>379</v>
      </c>
    </row>
    <row r="698" spans="1:20" s="15" customFormat="1">
      <c r="A698" s="3">
        <v>54</v>
      </c>
      <c r="B698" s="5" t="s">
        <v>1651</v>
      </c>
      <c r="C698" s="5" t="s">
        <v>1650</v>
      </c>
      <c r="D698" s="10">
        <v>21.473655130000001</v>
      </c>
      <c r="E698" s="10">
        <v>48.913652800000001</v>
      </c>
      <c r="F698" s="9">
        <v>50.817136521701102</v>
      </c>
      <c r="G698" s="9">
        <v>90.698122718416798</v>
      </c>
      <c r="H698" s="9">
        <v>31.563295783102198</v>
      </c>
      <c r="I698" s="9">
        <v>56.515222248205902</v>
      </c>
      <c r="J698" s="9">
        <v>34.246361859047902</v>
      </c>
      <c r="K698" s="9">
        <v>78.531982312010399</v>
      </c>
      <c r="L698" s="10">
        <v>-1.1877</v>
      </c>
      <c r="M698" s="9">
        <v>-0.83575999999999995</v>
      </c>
      <c r="N698" s="9">
        <v>-0.84038999999999997</v>
      </c>
      <c r="O698" s="9">
        <v>-1.1973</v>
      </c>
      <c r="P698" s="6">
        <v>1</v>
      </c>
      <c r="Q698" s="9">
        <v>0.27968999999999999</v>
      </c>
      <c r="R698" s="11">
        <v>1</v>
      </c>
      <c r="S698" s="3">
        <v>1</v>
      </c>
      <c r="T698" s="2" t="s">
        <v>346</v>
      </c>
    </row>
    <row r="699" spans="1:20" s="15" customFormat="1">
      <c r="A699" s="3">
        <v>54</v>
      </c>
      <c r="B699" s="5" t="s">
        <v>1653</v>
      </c>
      <c r="C699" s="5" t="s">
        <v>1652</v>
      </c>
      <c r="D699" s="10">
        <v>8.2895449320000001</v>
      </c>
      <c r="E699" s="10">
        <v>10.34513175</v>
      </c>
      <c r="F699" s="9">
        <v>9.6468938190398497</v>
      </c>
      <c r="G699" s="9">
        <v>12.0617563245274</v>
      </c>
      <c r="H699" s="9">
        <v>5.9912085802938497</v>
      </c>
      <c r="I699" s="9">
        <v>21.7306070312816</v>
      </c>
      <c r="J699" s="9">
        <v>4.5532029896886899</v>
      </c>
      <c r="K699" s="9">
        <v>16.654574241155899</v>
      </c>
      <c r="L699" s="10">
        <v>-0.31958999999999999</v>
      </c>
      <c r="M699" s="9">
        <v>-0.32229999999999998</v>
      </c>
      <c r="N699" s="9">
        <v>-1.8588</v>
      </c>
      <c r="O699" s="9">
        <v>-1.871</v>
      </c>
      <c r="P699" s="6">
        <v>1</v>
      </c>
      <c r="Q699" s="11">
        <v>1</v>
      </c>
      <c r="R699" s="11">
        <v>1</v>
      </c>
      <c r="S699" s="3">
        <v>1</v>
      </c>
      <c r="T699" s="2" t="s">
        <v>716</v>
      </c>
    </row>
    <row r="700" spans="1:20" s="15" customFormat="1">
      <c r="A700" s="4">
        <v>54</v>
      </c>
      <c r="B700" s="5" t="s">
        <v>1654</v>
      </c>
      <c r="C700" s="5" t="s">
        <v>1702</v>
      </c>
      <c r="D700" s="10">
        <v>0</v>
      </c>
      <c r="E700" s="10">
        <v>0</v>
      </c>
      <c r="F700" s="9">
        <v>0</v>
      </c>
      <c r="G700" s="9">
        <v>0</v>
      </c>
      <c r="H700" s="9">
        <v>0</v>
      </c>
      <c r="I700" s="9">
        <v>0</v>
      </c>
      <c r="J700" s="9">
        <v>0</v>
      </c>
      <c r="K700" s="9">
        <v>0</v>
      </c>
      <c r="L700" s="10"/>
      <c r="M700" s="9"/>
      <c r="N700" s="9"/>
      <c r="O700" s="9"/>
      <c r="P700" s="6"/>
      <c r="Q700" s="11">
        <v>1</v>
      </c>
      <c r="R700" s="11">
        <v>1</v>
      </c>
      <c r="S700" s="3"/>
      <c r="T700" s="2" t="s">
        <v>1714</v>
      </c>
    </row>
    <row r="701" spans="1:20">
      <c r="A701" s="4">
        <v>55</v>
      </c>
      <c r="B701" s="5" t="s">
        <v>1656</v>
      </c>
      <c r="C701" s="5" t="s">
        <v>1655</v>
      </c>
      <c r="D701" s="10">
        <v>10.109676670000001</v>
      </c>
      <c r="E701" s="10">
        <v>10.47783544</v>
      </c>
      <c r="F701" s="9">
        <v>23.547604758174799</v>
      </c>
      <c r="G701" s="9">
        <v>31.894090398957701</v>
      </c>
      <c r="H701" s="9">
        <v>14.626048592970999</v>
      </c>
      <c r="I701" s="9">
        <v>26.563976362364599</v>
      </c>
      <c r="J701" s="9">
        <v>12.0499483826363</v>
      </c>
      <c r="K701" s="9">
        <v>17.042701905084201</v>
      </c>
      <c r="L701" s="10">
        <v>-5.1603999999999997E-2</v>
      </c>
      <c r="M701" s="9">
        <v>-0.43770999999999999</v>
      </c>
      <c r="N701" s="9">
        <v>-0.86092999999999997</v>
      </c>
      <c r="O701" s="9">
        <v>-0.50012999999999996</v>
      </c>
      <c r="P701" s="6">
        <v>1</v>
      </c>
      <c r="Q701" s="11">
        <v>1</v>
      </c>
      <c r="R701" s="11">
        <v>1</v>
      </c>
      <c r="S701" s="3">
        <v>1</v>
      </c>
      <c r="T701" s="2" t="s">
        <v>95</v>
      </c>
    </row>
    <row r="702" spans="1:20">
      <c r="A702" s="4">
        <v>55</v>
      </c>
      <c r="B702" s="5" t="s">
        <v>1658</v>
      </c>
      <c r="C702" s="5" t="s">
        <v>1657</v>
      </c>
      <c r="D702" s="10">
        <v>0</v>
      </c>
      <c r="E702" s="10">
        <v>0</v>
      </c>
      <c r="F702" s="9">
        <v>0.52479130155543097</v>
      </c>
      <c r="G702" s="9">
        <v>0</v>
      </c>
      <c r="H702" s="9">
        <v>0.32600169486999497</v>
      </c>
      <c r="I702" s="9">
        <v>0</v>
      </c>
      <c r="J702" s="9">
        <v>0</v>
      </c>
      <c r="K702" s="9">
        <v>0</v>
      </c>
      <c r="L702" s="10"/>
      <c r="M702" s="9"/>
      <c r="N702" s="9"/>
      <c r="O702" s="3"/>
      <c r="P702" s="6"/>
      <c r="Q702" s="11">
        <v>1</v>
      </c>
      <c r="R702" s="11">
        <v>1</v>
      </c>
      <c r="S702" s="3"/>
      <c r="T702" s="2" t="s">
        <v>55</v>
      </c>
    </row>
    <row r="703" spans="1:20">
      <c r="A703" s="4">
        <v>55</v>
      </c>
      <c r="B703" s="5" t="s">
        <v>1660</v>
      </c>
      <c r="C703" s="5" t="s">
        <v>1659</v>
      </c>
      <c r="D703" s="10">
        <v>0</v>
      </c>
      <c r="E703" s="10">
        <v>0</v>
      </c>
      <c r="F703" s="9">
        <v>0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10"/>
      <c r="M703" s="9"/>
      <c r="N703" s="9"/>
      <c r="O703" s="3"/>
      <c r="P703" s="6"/>
      <c r="Q703" s="9"/>
      <c r="R703" s="9"/>
      <c r="S703" s="3"/>
      <c r="T703" s="2" t="s">
        <v>1661</v>
      </c>
    </row>
    <row r="704" spans="1:20">
      <c r="A704" s="4">
        <v>55</v>
      </c>
      <c r="B704" s="5" t="s">
        <v>1663</v>
      </c>
      <c r="C704" s="5" t="s">
        <v>1662</v>
      </c>
      <c r="D704" s="10">
        <v>0</v>
      </c>
      <c r="E704" s="10">
        <v>0</v>
      </c>
      <c r="F704" s="9">
        <v>0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10"/>
      <c r="M704" s="9"/>
      <c r="N704" s="9"/>
      <c r="O704" s="3"/>
      <c r="P704" s="6"/>
      <c r="Q704" s="9"/>
      <c r="R704" s="9"/>
      <c r="S704" s="3"/>
      <c r="T704" s="2" t="s">
        <v>481</v>
      </c>
    </row>
    <row r="705" spans="1:20">
      <c r="A705" s="4">
        <v>55</v>
      </c>
      <c r="B705" s="5" t="s">
        <v>1665</v>
      </c>
      <c r="C705" s="5" t="s">
        <v>1664</v>
      </c>
      <c r="D705" s="10">
        <v>0</v>
      </c>
      <c r="E705" s="10">
        <v>0</v>
      </c>
      <c r="F705" s="9">
        <v>0.195232100062292</v>
      </c>
      <c r="G705" s="9">
        <v>0</v>
      </c>
      <c r="H705" s="9">
        <v>0.121199410231833</v>
      </c>
      <c r="I705" s="9">
        <v>0</v>
      </c>
      <c r="J705" s="9">
        <v>0</v>
      </c>
      <c r="K705" s="9">
        <v>0</v>
      </c>
      <c r="L705" s="10"/>
      <c r="M705" s="9"/>
      <c r="N705" s="9"/>
      <c r="O705" s="3"/>
      <c r="P705" s="6"/>
      <c r="Q705" s="11">
        <v>1</v>
      </c>
      <c r="R705" s="11">
        <v>1</v>
      </c>
      <c r="S705" s="3"/>
      <c r="T705" s="2" t="s">
        <v>1666</v>
      </c>
    </row>
    <row r="706" spans="1:20">
      <c r="A706" s="4">
        <v>55</v>
      </c>
      <c r="B706" s="5" t="s">
        <v>1668</v>
      </c>
      <c r="C706" s="5" t="s">
        <v>1667</v>
      </c>
      <c r="D706" s="10">
        <v>1.1725405229999999</v>
      </c>
      <c r="E706" s="10">
        <v>0.58835444999999997</v>
      </c>
      <c r="F706" s="9">
        <v>4.4240150118214601</v>
      </c>
      <c r="G706" s="9">
        <v>7.0300840478652598</v>
      </c>
      <c r="H706" s="9">
        <v>2.74801123710454</v>
      </c>
      <c r="I706" s="9">
        <v>3.0572229179675001</v>
      </c>
      <c r="J706" s="9">
        <v>2.65693727395993</v>
      </c>
      <c r="K706" s="9">
        <v>0.97431965610105797</v>
      </c>
      <c r="L706" s="10">
        <v>0.99487999999999999</v>
      </c>
      <c r="M706" s="9">
        <v>-0.66818999999999995</v>
      </c>
      <c r="N706" s="9">
        <v>-0.15382999999999999</v>
      </c>
      <c r="O706" s="3">
        <v>1.4473</v>
      </c>
      <c r="P706" s="6">
        <v>1</v>
      </c>
      <c r="Q706" s="11">
        <v>1</v>
      </c>
      <c r="R706" s="11">
        <v>1</v>
      </c>
      <c r="S706" s="3">
        <v>1</v>
      </c>
      <c r="T706" s="2" t="s">
        <v>1669</v>
      </c>
    </row>
    <row r="707" spans="1:20">
      <c r="A707" s="4">
        <v>55</v>
      </c>
      <c r="B707" s="5" t="s">
        <v>1671</v>
      </c>
      <c r="C707" s="5" t="s">
        <v>1670</v>
      </c>
      <c r="D707" s="10">
        <v>0</v>
      </c>
      <c r="E707" s="10">
        <v>0.87098347099999995</v>
      </c>
      <c r="F707" s="9">
        <v>0.68957090230200102</v>
      </c>
      <c r="G707" s="9">
        <v>2.7626673723435999</v>
      </c>
      <c r="H707" s="9">
        <v>0.42840283718907601</v>
      </c>
      <c r="I707" s="9">
        <v>0</v>
      </c>
      <c r="J707" s="9">
        <v>1.0436679009640399</v>
      </c>
      <c r="K707" s="9">
        <v>1.38623246595889</v>
      </c>
      <c r="L707" s="10"/>
      <c r="M707" s="9">
        <v>-2.0023</v>
      </c>
      <c r="N707" s="9"/>
      <c r="O707" s="3">
        <v>-0.40950999999999999</v>
      </c>
      <c r="P707" s="6">
        <v>1</v>
      </c>
      <c r="Q707" s="11">
        <v>1</v>
      </c>
      <c r="R707" s="11">
        <v>1</v>
      </c>
      <c r="S707" s="3">
        <v>1</v>
      </c>
      <c r="T707" s="2" t="s">
        <v>1672</v>
      </c>
    </row>
    <row r="708" spans="1:20">
      <c r="A708" s="4">
        <v>55</v>
      </c>
      <c r="B708" s="5" t="s">
        <v>1674</v>
      </c>
      <c r="C708" s="5" t="s">
        <v>1673</v>
      </c>
      <c r="D708" s="10">
        <v>5.985344521</v>
      </c>
      <c r="E708" s="10">
        <v>16.297965470000001</v>
      </c>
      <c r="F708" s="9">
        <v>8.5668587166132699</v>
      </c>
      <c r="G708" s="9">
        <v>12.3085875585399</v>
      </c>
      <c r="H708" s="9">
        <v>5.3204069226410997</v>
      </c>
      <c r="I708" s="9">
        <v>15.7811844981011</v>
      </c>
      <c r="J708" s="9">
        <v>4.6487380327883496</v>
      </c>
      <c r="K708" s="9">
        <v>26.849252911322601</v>
      </c>
      <c r="L708" s="10">
        <v>-1.4452</v>
      </c>
      <c r="M708" s="9">
        <v>-0.52283000000000002</v>
      </c>
      <c r="N708" s="9">
        <v>-1.5686</v>
      </c>
      <c r="O708" s="3">
        <v>-2.5299999999999998</v>
      </c>
      <c r="P708" s="6">
        <v>1</v>
      </c>
      <c r="Q708" s="11">
        <v>1</v>
      </c>
      <c r="R708" s="11">
        <v>1</v>
      </c>
      <c r="S708" s="3">
        <v>1</v>
      </c>
      <c r="T708" s="2" t="s">
        <v>36</v>
      </c>
    </row>
    <row r="709" spans="1:20">
      <c r="A709" s="4">
        <v>55</v>
      </c>
      <c r="B709" s="5" t="s">
        <v>1676</v>
      </c>
      <c r="C709" s="5" t="s">
        <v>1675</v>
      </c>
      <c r="D709" s="10">
        <v>0</v>
      </c>
      <c r="E709" s="10">
        <v>8.0840995820000003</v>
      </c>
      <c r="F709" s="9">
        <v>0.85435050304857096</v>
      </c>
      <c r="G709" s="9">
        <v>0</v>
      </c>
      <c r="H709" s="9">
        <v>0.53080397950815705</v>
      </c>
      <c r="I709" s="9">
        <v>0</v>
      </c>
      <c r="J709" s="9">
        <v>0</v>
      </c>
      <c r="K709" s="9">
        <v>13.359271762293201</v>
      </c>
      <c r="L709" s="10"/>
      <c r="M709" s="9"/>
      <c r="N709" s="9"/>
      <c r="O709" s="3"/>
      <c r="P709" s="6">
        <v>1</v>
      </c>
      <c r="Q709" s="11">
        <v>1</v>
      </c>
      <c r="R709" s="11">
        <v>1</v>
      </c>
      <c r="S709" s="3">
        <v>1</v>
      </c>
      <c r="T709" s="2" t="s">
        <v>55</v>
      </c>
    </row>
    <row r="710" spans="1:20">
      <c r="A710" s="4">
        <v>55</v>
      </c>
      <c r="B710" s="5" t="s">
        <v>1678</v>
      </c>
      <c r="C710" s="5" t="s">
        <v>1677</v>
      </c>
      <c r="D710" s="10">
        <v>0</v>
      </c>
      <c r="E710" s="10">
        <v>4.2049920189999996</v>
      </c>
      <c r="F710" s="9">
        <v>0</v>
      </c>
      <c r="G710" s="9">
        <v>0</v>
      </c>
      <c r="H710" s="9">
        <v>0</v>
      </c>
      <c r="I710" s="9">
        <v>0</v>
      </c>
      <c r="J710" s="9">
        <v>0</v>
      </c>
      <c r="K710" s="9">
        <v>6.9073771838648899</v>
      </c>
      <c r="L710" s="10"/>
      <c r="M710" s="9"/>
      <c r="N710" s="9"/>
      <c r="O710" s="3"/>
      <c r="P710" s="6">
        <v>1</v>
      </c>
      <c r="Q710" s="9"/>
      <c r="R710" s="9"/>
      <c r="S710" s="3">
        <v>1</v>
      </c>
      <c r="T710" s="2" t="s">
        <v>55</v>
      </c>
    </row>
    <row r="711" spans="1:20">
      <c r="A711" s="4">
        <v>55</v>
      </c>
      <c r="B711" s="5" t="s">
        <v>1680</v>
      </c>
      <c r="C711" s="5" t="s">
        <v>1679</v>
      </c>
      <c r="D711" s="10">
        <v>0</v>
      </c>
      <c r="E711" s="10">
        <v>0</v>
      </c>
      <c r="F711" s="9">
        <v>0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10"/>
      <c r="M711" s="9"/>
      <c r="N711" s="9"/>
      <c r="O711" s="3"/>
      <c r="P711" s="6"/>
      <c r="Q711" s="9"/>
      <c r="R711" s="9"/>
      <c r="S711" s="3"/>
      <c r="T711" s="2" t="s">
        <v>1681</v>
      </c>
    </row>
    <row r="712" spans="1:20">
      <c r="A712" s="4"/>
      <c r="P712" s="3"/>
    </row>
    <row r="713" spans="1:20">
      <c r="A713" s="4"/>
      <c r="P713" s="3"/>
    </row>
  </sheetData>
  <mergeCells count="10">
    <mergeCell ref="P1:S1"/>
    <mergeCell ref="T1:T2"/>
    <mergeCell ref="C1:C2"/>
    <mergeCell ref="L1:O1"/>
    <mergeCell ref="A1:A2"/>
    <mergeCell ref="B1:B2"/>
    <mergeCell ref="D1:E1"/>
    <mergeCell ref="F1:G1"/>
    <mergeCell ref="H1:I1"/>
    <mergeCell ref="J1:K1"/>
  </mergeCells>
  <phoneticPr fontId="1" type="noConversion"/>
  <conditionalFormatting sqref="A1:A2">
    <cfRule type="duplicateValues" dxfId="65" priority="125"/>
  </conditionalFormatting>
  <conditionalFormatting sqref="C3">
    <cfRule type="duplicateValues" dxfId="64" priority="64"/>
  </conditionalFormatting>
  <conditionalFormatting sqref="C4">
    <cfRule type="duplicateValues" dxfId="63" priority="63"/>
  </conditionalFormatting>
  <conditionalFormatting sqref="C5">
    <cfRule type="duplicateValues" dxfId="62" priority="62"/>
  </conditionalFormatting>
  <conditionalFormatting sqref="C6:C15">
    <cfRule type="duplicateValues" dxfId="61" priority="61"/>
  </conditionalFormatting>
  <conditionalFormatting sqref="C16:C23">
    <cfRule type="duplicateValues" dxfId="60" priority="60"/>
  </conditionalFormatting>
  <conditionalFormatting sqref="C24:C40">
    <cfRule type="duplicateValues" dxfId="59" priority="59"/>
  </conditionalFormatting>
  <conditionalFormatting sqref="C41:C47">
    <cfRule type="duplicateValues" dxfId="58" priority="58"/>
  </conditionalFormatting>
  <conditionalFormatting sqref="C48:C60">
    <cfRule type="duplicateValues" dxfId="57" priority="57"/>
  </conditionalFormatting>
  <conditionalFormatting sqref="C61:C68">
    <cfRule type="duplicateValues" dxfId="56" priority="56"/>
  </conditionalFormatting>
  <conditionalFormatting sqref="C69:C78">
    <cfRule type="duplicateValues" dxfId="55" priority="55"/>
  </conditionalFormatting>
  <conditionalFormatting sqref="C79:C97">
    <cfRule type="duplicateValues" dxfId="54" priority="54"/>
  </conditionalFormatting>
  <conditionalFormatting sqref="C98:C112">
    <cfRule type="duplicateValues" dxfId="53" priority="53"/>
  </conditionalFormatting>
  <conditionalFormatting sqref="C113:C121">
    <cfRule type="duplicateValues" dxfId="52" priority="52"/>
  </conditionalFormatting>
  <conditionalFormatting sqref="C122:C129">
    <cfRule type="duplicateValues" dxfId="51" priority="51"/>
  </conditionalFormatting>
  <conditionalFormatting sqref="C130:C137">
    <cfRule type="duplicateValues" dxfId="50" priority="50"/>
  </conditionalFormatting>
  <conditionalFormatting sqref="C138:C145">
    <cfRule type="duplicateValues" dxfId="49" priority="49"/>
  </conditionalFormatting>
  <conditionalFormatting sqref="C146:C161">
    <cfRule type="duplicateValues" dxfId="48" priority="48"/>
  </conditionalFormatting>
  <conditionalFormatting sqref="C162:C167">
    <cfRule type="duplicateValues" dxfId="47" priority="47"/>
  </conditionalFormatting>
  <conditionalFormatting sqref="C168:C191">
    <cfRule type="duplicateValues" dxfId="46" priority="46"/>
  </conditionalFormatting>
  <conditionalFormatting sqref="C192">
    <cfRule type="duplicateValues" dxfId="45" priority="45"/>
  </conditionalFormatting>
  <conditionalFormatting sqref="C193:C204">
    <cfRule type="duplicateValues" dxfId="44" priority="44"/>
  </conditionalFormatting>
  <conditionalFormatting sqref="C205:C207">
    <cfRule type="duplicateValues" dxfId="43" priority="43"/>
  </conditionalFormatting>
  <conditionalFormatting sqref="C208:C216">
    <cfRule type="duplicateValues" dxfId="42" priority="42"/>
  </conditionalFormatting>
  <conditionalFormatting sqref="C217:C234">
    <cfRule type="duplicateValues" dxfId="41" priority="41"/>
  </conditionalFormatting>
  <conditionalFormatting sqref="C235:C251">
    <cfRule type="duplicateValues" dxfId="40" priority="40"/>
  </conditionalFormatting>
  <conditionalFormatting sqref="C252:C255">
    <cfRule type="duplicateValues" dxfId="39" priority="39"/>
  </conditionalFormatting>
  <conditionalFormatting sqref="C256:C281">
    <cfRule type="duplicateValues" dxfId="38" priority="38"/>
  </conditionalFormatting>
  <conditionalFormatting sqref="C282:C314">
    <cfRule type="duplicateValues" dxfId="37" priority="37"/>
  </conditionalFormatting>
  <conditionalFormatting sqref="C315:C324">
    <cfRule type="duplicateValues" dxfId="36" priority="36"/>
  </conditionalFormatting>
  <conditionalFormatting sqref="C325:C350">
    <cfRule type="duplicateValues" dxfId="35" priority="35"/>
  </conditionalFormatting>
  <conditionalFormatting sqref="C351:C370">
    <cfRule type="duplicateValues" dxfId="34" priority="34"/>
  </conditionalFormatting>
  <conditionalFormatting sqref="C371:C384">
    <cfRule type="duplicateValues" dxfId="33" priority="33"/>
  </conditionalFormatting>
  <conditionalFormatting sqref="C385:C394">
    <cfRule type="duplicateValues" dxfId="32" priority="32"/>
  </conditionalFormatting>
  <conditionalFormatting sqref="C394:C403">
    <cfRule type="duplicateValues" dxfId="31" priority="31"/>
  </conditionalFormatting>
  <conditionalFormatting sqref="C404:C417">
    <cfRule type="duplicateValues" dxfId="30" priority="30"/>
  </conditionalFormatting>
  <conditionalFormatting sqref="C418:C422">
    <cfRule type="duplicateValues" dxfId="29" priority="29"/>
  </conditionalFormatting>
  <conditionalFormatting sqref="C423:C426">
    <cfRule type="duplicateValues" dxfId="28" priority="28"/>
  </conditionalFormatting>
  <conditionalFormatting sqref="C427:C432">
    <cfRule type="duplicateValues" dxfId="27" priority="27"/>
  </conditionalFormatting>
  <conditionalFormatting sqref="C433:C437">
    <cfRule type="duplicateValues" dxfId="26" priority="26"/>
  </conditionalFormatting>
  <conditionalFormatting sqref="C438:C459">
    <cfRule type="duplicateValues" dxfId="25" priority="25"/>
  </conditionalFormatting>
  <conditionalFormatting sqref="C460:C464">
    <cfRule type="duplicateValues" dxfId="24" priority="24"/>
  </conditionalFormatting>
  <conditionalFormatting sqref="C465:C482">
    <cfRule type="duplicateValues" dxfId="23" priority="23"/>
  </conditionalFormatting>
  <conditionalFormatting sqref="C483:C488">
    <cfRule type="duplicateValues" dxfId="22" priority="22"/>
  </conditionalFormatting>
  <conditionalFormatting sqref="C489:C497">
    <cfRule type="duplicateValues" dxfId="21" priority="21"/>
  </conditionalFormatting>
  <conditionalFormatting sqref="C498:C504">
    <cfRule type="duplicateValues" dxfId="20" priority="20"/>
  </conditionalFormatting>
  <conditionalFormatting sqref="C505:C530">
    <cfRule type="duplicateValues" dxfId="19" priority="19"/>
  </conditionalFormatting>
  <conditionalFormatting sqref="C531:C546">
    <cfRule type="duplicateValues" dxfId="18" priority="18"/>
  </conditionalFormatting>
  <conditionalFormatting sqref="C547:C557">
    <cfRule type="duplicateValues" dxfId="17" priority="17"/>
  </conditionalFormatting>
  <conditionalFormatting sqref="C558:C568">
    <cfRule type="duplicateValues" dxfId="16" priority="16"/>
  </conditionalFormatting>
  <conditionalFormatting sqref="C569:C587">
    <cfRule type="duplicateValues" dxfId="15" priority="15"/>
  </conditionalFormatting>
  <conditionalFormatting sqref="C588:C593">
    <cfRule type="duplicateValues" dxfId="14" priority="14"/>
  </conditionalFormatting>
  <conditionalFormatting sqref="C594:C601">
    <cfRule type="duplicateValues" dxfId="13" priority="13"/>
  </conditionalFormatting>
  <conditionalFormatting sqref="C602:C616">
    <cfRule type="duplicateValues" dxfId="12" priority="12"/>
  </conditionalFormatting>
  <conditionalFormatting sqref="C617:C630">
    <cfRule type="duplicateValues" dxfId="11" priority="11"/>
  </conditionalFormatting>
  <conditionalFormatting sqref="C630:C632">
    <cfRule type="duplicateValues" dxfId="10" priority="10"/>
  </conditionalFormatting>
  <conditionalFormatting sqref="C633:C640">
    <cfRule type="duplicateValues" dxfId="9" priority="9"/>
  </conditionalFormatting>
  <conditionalFormatting sqref="C641:C650">
    <cfRule type="duplicateValues" dxfId="8" priority="8"/>
  </conditionalFormatting>
  <conditionalFormatting sqref="C651:C665">
    <cfRule type="duplicateValues" dxfId="7" priority="7"/>
  </conditionalFormatting>
  <conditionalFormatting sqref="C671:C700">
    <cfRule type="duplicateValues" dxfId="6" priority="6"/>
  </conditionalFormatting>
  <conditionalFormatting sqref="C701:C711">
    <cfRule type="duplicateValues" dxfId="5" priority="5"/>
  </conditionalFormatting>
  <conditionalFormatting sqref="L668 F667:K667 B667:B670">
    <cfRule type="duplicateValues" dxfId="4" priority="253"/>
  </conditionalFormatting>
  <conditionalFormatting sqref="M668:O668">
    <cfRule type="duplicateValues" dxfId="3" priority="4"/>
  </conditionalFormatting>
  <conditionalFormatting sqref="Q668:R668">
    <cfRule type="duplicateValues" dxfId="2" priority="3"/>
  </conditionalFormatting>
  <conditionalFormatting sqref="L669:O669">
    <cfRule type="duplicateValues" dxfId="1" priority="2"/>
  </conditionalFormatting>
  <conditionalFormatting sqref="L670:O670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1"/>
  <sheetViews>
    <sheetView workbookViewId="0">
      <selection activeCell="B3" sqref="B3"/>
    </sheetView>
  </sheetViews>
  <sheetFormatPr defaultRowHeight="15.75"/>
  <cols>
    <col min="1" max="1" width="9" style="6"/>
    <col min="2" max="2" width="15.75" style="27" customWidth="1"/>
    <col min="3" max="3" width="22.5" style="27" customWidth="1"/>
    <col min="4" max="9" width="9" style="27"/>
    <col min="10" max="10" width="9" style="16"/>
  </cols>
  <sheetData>
    <row r="1" spans="1:10">
      <c r="A1" s="6" t="s">
        <v>1735</v>
      </c>
      <c r="B1" s="27" t="s">
        <v>1715</v>
      </c>
      <c r="C1" s="27" t="s">
        <v>1716</v>
      </c>
      <c r="D1" s="27" t="s">
        <v>1717</v>
      </c>
      <c r="E1" s="27" t="s">
        <v>1718</v>
      </c>
      <c r="F1" s="27" t="s">
        <v>1719</v>
      </c>
      <c r="G1" s="27" t="s">
        <v>1720</v>
      </c>
      <c r="H1" s="27" t="s">
        <v>1721</v>
      </c>
    </row>
    <row r="2" spans="1:10">
      <c r="A2" s="6">
        <v>1</v>
      </c>
      <c r="B2" s="27" t="s">
        <v>4</v>
      </c>
      <c r="C2" s="27" t="s">
        <v>6</v>
      </c>
      <c r="D2" s="27">
        <v>1569</v>
      </c>
      <c r="E2" s="27">
        <v>250</v>
      </c>
      <c r="F2" s="27">
        <v>646830</v>
      </c>
      <c r="G2" s="27">
        <v>639511</v>
      </c>
      <c r="H2" s="27" t="s">
        <v>1722</v>
      </c>
    </row>
    <row r="3" spans="1:10">
      <c r="B3" s="27" t="s">
        <v>1723</v>
      </c>
      <c r="C3" s="27" t="s">
        <v>346</v>
      </c>
      <c r="D3" s="27">
        <v>1569</v>
      </c>
      <c r="E3" s="27">
        <v>390</v>
      </c>
      <c r="F3" s="27">
        <v>1068014</v>
      </c>
      <c r="G3" s="27">
        <v>1066674</v>
      </c>
      <c r="H3" s="27" t="s">
        <v>1724</v>
      </c>
    </row>
    <row r="4" spans="1:10">
      <c r="A4" s="6">
        <v>2</v>
      </c>
      <c r="B4" s="27" t="s">
        <v>37</v>
      </c>
      <c r="C4" s="27" t="s">
        <v>75</v>
      </c>
      <c r="D4" s="27">
        <v>1569</v>
      </c>
      <c r="E4" s="27">
        <v>405</v>
      </c>
      <c r="F4" s="27">
        <v>1115175</v>
      </c>
      <c r="G4" s="27">
        <v>1131702</v>
      </c>
      <c r="H4" s="27" t="s">
        <v>1725</v>
      </c>
    </row>
    <row r="5" spans="1:10">
      <c r="A5" s="6">
        <v>3</v>
      </c>
      <c r="B5" s="27" t="s">
        <v>47</v>
      </c>
      <c r="C5" s="27" t="s">
        <v>6</v>
      </c>
      <c r="D5" s="27">
        <v>1569</v>
      </c>
      <c r="E5" s="27">
        <v>491</v>
      </c>
      <c r="F5" s="27">
        <v>1413778</v>
      </c>
      <c r="G5" s="27">
        <v>1405582</v>
      </c>
      <c r="H5" s="27" t="s">
        <v>1722</v>
      </c>
    </row>
    <row r="6" spans="1:10">
      <c r="A6" s="6">
        <v>4</v>
      </c>
      <c r="B6" s="27" t="s">
        <v>73</v>
      </c>
      <c r="C6" s="27" t="s">
        <v>75</v>
      </c>
      <c r="D6" s="27">
        <v>1569</v>
      </c>
      <c r="E6" s="27">
        <v>503</v>
      </c>
      <c r="F6" s="27">
        <v>1450225</v>
      </c>
      <c r="G6" s="27">
        <v>1442264</v>
      </c>
      <c r="H6" s="27" t="s">
        <v>1725</v>
      </c>
    </row>
    <row r="7" spans="1:10" s="19" customFormat="1">
      <c r="A7" s="6">
        <v>5</v>
      </c>
      <c r="B7" s="27" t="s">
        <v>96</v>
      </c>
      <c r="C7" s="27" t="s">
        <v>98</v>
      </c>
      <c r="D7" s="27">
        <v>1569</v>
      </c>
      <c r="E7" s="27">
        <v>576</v>
      </c>
      <c r="F7" s="27">
        <v>1671252</v>
      </c>
      <c r="G7" s="27">
        <v>1664602</v>
      </c>
      <c r="H7" s="27" t="s">
        <v>1722</v>
      </c>
      <c r="I7" s="27"/>
      <c r="J7" s="18"/>
    </row>
    <row r="8" spans="1:10">
      <c r="A8" s="6">
        <v>6</v>
      </c>
      <c r="B8" s="27" t="s">
        <v>144</v>
      </c>
      <c r="C8" s="27" t="s">
        <v>75</v>
      </c>
      <c r="D8" s="27">
        <v>1739</v>
      </c>
      <c r="E8" s="27">
        <v>143</v>
      </c>
      <c r="F8" s="27">
        <v>349578</v>
      </c>
      <c r="G8" s="27">
        <v>333887</v>
      </c>
      <c r="H8" s="27" t="s">
        <v>1725</v>
      </c>
    </row>
    <row r="9" spans="1:10">
      <c r="A9" s="6">
        <v>7</v>
      </c>
      <c r="B9" s="27" t="s">
        <v>151</v>
      </c>
      <c r="C9" s="27" t="s">
        <v>6</v>
      </c>
      <c r="D9" s="27">
        <v>1739</v>
      </c>
      <c r="E9" s="27">
        <v>266</v>
      </c>
      <c r="F9" s="27">
        <v>687862</v>
      </c>
      <c r="G9" s="27">
        <v>693859</v>
      </c>
      <c r="H9" s="27" t="s">
        <v>1722</v>
      </c>
    </row>
    <row r="10" spans="1:10">
      <c r="A10" s="6">
        <v>7</v>
      </c>
      <c r="B10" s="27" t="s">
        <v>153</v>
      </c>
      <c r="C10" s="27" t="s">
        <v>75</v>
      </c>
      <c r="D10" s="27">
        <v>1739</v>
      </c>
      <c r="E10" s="27">
        <v>267</v>
      </c>
      <c r="F10" s="27">
        <v>694790</v>
      </c>
      <c r="G10" s="27">
        <v>699670</v>
      </c>
      <c r="H10" s="27" t="s">
        <v>1725</v>
      </c>
    </row>
    <row r="11" spans="1:10">
      <c r="A11" s="6">
        <v>7</v>
      </c>
      <c r="B11" s="27" t="s">
        <v>155</v>
      </c>
      <c r="C11" s="27" t="s">
        <v>75</v>
      </c>
      <c r="D11" s="27">
        <v>1739</v>
      </c>
      <c r="E11" s="27">
        <v>268</v>
      </c>
      <c r="F11" s="27">
        <v>704524</v>
      </c>
      <c r="G11" s="27">
        <v>700414</v>
      </c>
      <c r="H11" s="27" t="s">
        <v>1725</v>
      </c>
    </row>
    <row r="12" spans="1:10">
      <c r="A12" s="6">
        <v>8</v>
      </c>
      <c r="B12" s="27" t="s">
        <v>171</v>
      </c>
      <c r="C12" s="27" t="s">
        <v>75</v>
      </c>
      <c r="D12" s="27">
        <v>1739</v>
      </c>
      <c r="E12" s="27">
        <v>324</v>
      </c>
      <c r="F12" s="27">
        <v>815096</v>
      </c>
      <c r="G12" s="27">
        <v>838441</v>
      </c>
      <c r="H12" s="27" t="s">
        <v>1725</v>
      </c>
    </row>
    <row r="13" spans="1:10">
      <c r="A13" s="6">
        <v>8</v>
      </c>
      <c r="B13" s="27" t="s">
        <v>182</v>
      </c>
      <c r="C13" s="27" t="s">
        <v>184</v>
      </c>
      <c r="D13" s="27">
        <v>1739</v>
      </c>
      <c r="E13" s="27">
        <v>328</v>
      </c>
      <c r="F13" s="27">
        <v>848792</v>
      </c>
      <c r="G13" s="27">
        <v>855147</v>
      </c>
      <c r="H13" s="27" t="s">
        <v>1725</v>
      </c>
    </row>
    <row r="14" spans="1:10" s="19" customFormat="1">
      <c r="A14" s="6">
        <v>9</v>
      </c>
      <c r="B14" s="27" t="s">
        <v>213</v>
      </c>
      <c r="C14" s="27" t="s">
        <v>215</v>
      </c>
      <c r="D14" s="27">
        <v>1866</v>
      </c>
      <c r="E14" s="27">
        <v>499</v>
      </c>
      <c r="F14" s="27">
        <v>1361134</v>
      </c>
      <c r="G14" s="27">
        <v>1364487</v>
      </c>
      <c r="H14" s="27" t="s">
        <v>1726</v>
      </c>
      <c r="I14" s="27"/>
      <c r="J14" s="18"/>
    </row>
    <row r="15" spans="1:10">
      <c r="A15" s="6">
        <v>10</v>
      </c>
      <c r="B15" s="27" t="s">
        <v>268</v>
      </c>
      <c r="C15" s="27" t="s">
        <v>215</v>
      </c>
      <c r="D15" s="27">
        <v>1918</v>
      </c>
      <c r="E15" s="27">
        <v>13</v>
      </c>
      <c r="F15" s="27">
        <v>37421</v>
      </c>
      <c r="G15" s="27">
        <v>34356</v>
      </c>
      <c r="H15" s="27" t="s">
        <v>1726</v>
      </c>
    </row>
    <row r="16" spans="1:10">
      <c r="A16" s="6">
        <v>11</v>
      </c>
      <c r="B16" s="27" t="s">
        <v>301</v>
      </c>
      <c r="C16" s="27" t="s">
        <v>215</v>
      </c>
      <c r="D16" s="27">
        <v>1918</v>
      </c>
      <c r="E16" s="27">
        <v>582</v>
      </c>
      <c r="F16" s="27">
        <v>1595382</v>
      </c>
      <c r="G16" s="27">
        <v>1592347</v>
      </c>
      <c r="H16" s="27" t="s">
        <v>1726</v>
      </c>
    </row>
    <row r="17" spans="1:10">
      <c r="A17" s="6">
        <v>12</v>
      </c>
      <c r="B17" s="27" t="s">
        <v>303</v>
      </c>
      <c r="C17" s="27" t="s">
        <v>75</v>
      </c>
      <c r="D17" s="27">
        <v>2043</v>
      </c>
      <c r="E17" s="27">
        <v>44</v>
      </c>
      <c r="F17" s="27">
        <v>152441</v>
      </c>
      <c r="G17" s="27">
        <v>143335</v>
      </c>
      <c r="H17" s="27" t="s">
        <v>1725</v>
      </c>
    </row>
    <row r="18" spans="1:10">
      <c r="A18" s="6">
        <v>13</v>
      </c>
      <c r="B18" s="27" t="s">
        <v>342</v>
      </c>
      <c r="C18" s="27" t="s">
        <v>215</v>
      </c>
      <c r="D18" s="27">
        <v>2043</v>
      </c>
      <c r="E18" s="27">
        <v>345</v>
      </c>
      <c r="F18" s="27">
        <v>904196</v>
      </c>
      <c r="G18" s="27">
        <v>901113</v>
      </c>
      <c r="H18" s="27" t="s">
        <v>1726</v>
      </c>
    </row>
    <row r="19" spans="1:10">
      <c r="A19" s="6">
        <v>14</v>
      </c>
      <c r="B19" s="27" t="s">
        <v>344</v>
      </c>
      <c r="C19" s="27" t="s">
        <v>346</v>
      </c>
      <c r="D19" s="27">
        <v>2043</v>
      </c>
      <c r="E19" s="27">
        <v>733</v>
      </c>
      <c r="F19" s="27">
        <v>1949614</v>
      </c>
      <c r="G19" s="27">
        <v>1948240</v>
      </c>
      <c r="H19" s="27" t="s">
        <v>1724</v>
      </c>
    </row>
    <row r="20" spans="1:10">
      <c r="A20" s="6">
        <v>15</v>
      </c>
      <c r="B20" s="27" t="s">
        <v>389</v>
      </c>
      <c r="C20" s="27" t="s">
        <v>6</v>
      </c>
      <c r="D20" s="27">
        <v>2091</v>
      </c>
      <c r="E20" s="27">
        <v>591</v>
      </c>
      <c r="F20" s="27">
        <v>1697503</v>
      </c>
      <c r="G20" s="27">
        <v>1688441</v>
      </c>
      <c r="H20" s="27" t="s">
        <v>1722</v>
      </c>
    </row>
    <row r="21" spans="1:10">
      <c r="A21" s="6">
        <v>16</v>
      </c>
      <c r="B21" s="27" t="s">
        <v>413</v>
      </c>
      <c r="C21" s="27" t="s">
        <v>6</v>
      </c>
      <c r="D21" s="27">
        <v>2091</v>
      </c>
      <c r="E21" s="27">
        <v>613</v>
      </c>
      <c r="F21" s="27">
        <v>1755004</v>
      </c>
      <c r="G21" s="27">
        <v>1746910</v>
      </c>
      <c r="H21" s="27" t="s">
        <v>1722</v>
      </c>
    </row>
    <row r="22" spans="1:10">
      <c r="A22" s="6">
        <v>17</v>
      </c>
      <c r="B22" s="27" t="s">
        <v>441</v>
      </c>
      <c r="C22" s="27" t="s">
        <v>215</v>
      </c>
      <c r="D22" s="27">
        <v>2091</v>
      </c>
      <c r="E22" s="27">
        <v>631</v>
      </c>
      <c r="F22" s="27">
        <v>1804577</v>
      </c>
      <c r="G22" s="27">
        <v>1800767</v>
      </c>
      <c r="H22" s="27" t="s">
        <v>1726</v>
      </c>
    </row>
    <row r="23" spans="1:10">
      <c r="A23" s="6">
        <v>18</v>
      </c>
      <c r="B23" s="27" t="s">
        <v>490</v>
      </c>
      <c r="C23" s="27" t="s">
        <v>367</v>
      </c>
      <c r="D23" s="27">
        <v>2258</v>
      </c>
      <c r="E23" s="27">
        <v>538</v>
      </c>
      <c r="F23" s="27">
        <v>1406717</v>
      </c>
      <c r="G23" s="27">
        <v>1410633</v>
      </c>
      <c r="H23" s="27" t="s">
        <v>1727</v>
      </c>
    </row>
    <row r="24" spans="1:10" s="19" customFormat="1">
      <c r="A24" s="6">
        <v>19</v>
      </c>
      <c r="B24" s="27" t="s">
        <v>508</v>
      </c>
      <c r="C24" s="27" t="s">
        <v>346</v>
      </c>
      <c r="D24" s="27">
        <v>2258</v>
      </c>
      <c r="E24" s="27">
        <v>604</v>
      </c>
      <c r="F24" s="27">
        <v>1586324</v>
      </c>
      <c r="G24" s="27">
        <v>1584884</v>
      </c>
      <c r="H24" s="27" t="s">
        <v>1724</v>
      </c>
      <c r="I24" s="27"/>
      <c r="J24" s="18"/>
    </row>
    <row r="25" spans="1:10">
      <c r="A25" s="6">
        <v>20</v>
      </c>
      <c r="B25" s="27" t="s">
        <v>532</v>
      </c>
      <c r="C25" s="27" t="s">
        <v>6</v>
      </c>
      <c r="D25" s="27">
        <v>2258</v>
      </c>
      <c r="E25" s="27">
        <v>818</v>
      </c>
      <c r="F25" s="27">
        <v>2161415</v>
      </c>
      <c r="G25" s="27">
        <v>2153493</v>
      </c>
      <c r="H25" s="27" t="s">
        <v>1722</v>
      </c>
    </row>
    <row r="26" spans="1:10">
      <c r="A26" s="6">
        <v>20</v>
      </c>
      <c r="B26" s="27" t="s">
        <v>542</v>
      </c>
      <c r="C26" s="27" t="s">
        <v>6</v>
      </c>
      <c r="D26" s="27">
        <v>2258</v>
      </c>
      <c r="E26" s="27">
        <v>822</v>
      </c>
      <c r="F26" s="27">
        <v>2170305</v>
      </c>
      <c r="G26" s="27">
        <v>2177042</v>
      </c>
      <c r="H26" s="27" t="s">
        <v>1722</v>
      </c>
    </row>
    <row r="27" spans="1:10">
      <c r="A27" s="6">
        <v>21</v>
      </c>
      <c r="B27" s="27" t="s">
        <v>576</v>
      </c>
      <c r="C27" s="27" t="s">
        <v>75</v>
      </c>
      <c r="D27" s="27">
        <v>2368</v>
      </c>
      <c r="E27" s="27">
        <v>7</v>
      </c>
      <c r="F27" s="27">
        <v>35391</v>
      </c>
      <c r="G27" s="27">
        <v>25905</v>
      </c>
      <c r="H27" s="27" t="s">
        <v>1725</v>
      </c>
    </row>
    <row r="28" spans="1:10">
      <c r="A28" s="6">
        <v>22</v>
      </c>
      <c r="B28" s="27" t="s">
        <v>654</v>
      </c>
      <c r="C28" s="27" t="s">
        <v>75</v>
      </c>
      <c r="D28" s="27">
        <v>2368</v>
      </c>
      <c r="E28" s="27">
        <v>39</v>
      </c>
      <c r="F28" s="27">
        <v>106889</v>
      </c>
      <c r="G28" s="27">
        <v>101963</v>
      </c>
      <c r="H28" s="27" t="s">
        <v>1725</v>
      </c>
    </row>
    <row r="29" spans="1:10" s="19" customFormat="1">
      <c r="A29" s="6">
        <v>23</v>
      </c>
      <c r="B29" s="27" t="s">
        <v>685</v>
      </c>
      <c r="C29" s="27" t="s">
        <v>75</v>
      </c>
      <c r="D29" s="27">
        <v>2368</v>
      </c>
      <c r="E29" s="27">
        <v>255</v>
      </c>
      <c r="F29" s="27">
        <v>655460</v>
      </c>
      <c r="G29" s="27">
        <v>671802</v>
      </c>
      <c r="H29" s="27" t="s">
        <v>1725</v>
      </c>
      <c r="I29" s="27"/>
      <c r="J29" s="18"/>
    </row>
    <row r="30" spans="1:10">
      <c r="A30" s="6">
        <v>23</v>
      </c>
      <c r="B30" s="27" t="s">
        <v>714</v>
      </c>
      <c r="C30" s="27" t="s">
        <v>1728</v>
      </c>
      <c r="D30" s="27">
        <v>2368</v>
      </c>
      <c r="E30" s="27">
        <v>267</v>
      </c>
      <c r="F30" s="27">
        <v>716533</v>
      </c>
      <c r="G30" s="27">
        <v>704693</v>
      </c>
      <c r="H30" s="27" t="s">
        <v>1729</v>
      </c>
    </row>
    <row r="31" spans="1:10">
      <c r="A31" s="6">
        <v>23</v>
      </c>
      <c r="B31" s="27" t="s">
        <v>744</v>
      </c>
      <c r="C31" s="27" t="s">
        <v>6</v>
      </c>
      <c r="D31" s="27">
        <v>2368</v>
      </c>
      <c r="E31" s="27">
        <v>281</v>
      </c>
      <c r="F31" s="27">
        <v>742432</v>
      </c>
      <c r="G31" s="27">
        <v>749952</v>
      </c>
      <c r="H31" s="27" t="s">
        <v>1722</v>
      </c>
    </row>
    <row r="32" spans="1:10">
      <c r="A32" s="6">
        <v>24</v>
      </c>
      <c r="B32" s="27" t="s">
        <v>746</v>
      </c>
      <c r="C32" s="27" t="s">
        <v>748</v>
      </c>
      <c r="D32" s="27">
        <v>2368</v>
      </c>
      <c r="E32" s="27">
        <v>516</v>
      </c>
      <c r="F32" s="27">
        <v>1362826</v>
      </c>
      <c r="G32" s="27">
        <v>1378774</v>
      </c>
      <c r="H32" s="27" t="s">
        <v>1725</v>
      </c>
    </row>
    <row r="33" spans="1:10">
      <c r="A33" s="6">
        <v>25</v>
      </c>
      <c r="B33" s="27" t="s">
        <v>807</v>
      </c>
      <c r="C33" s="27" t="s">
        <v>75</v>
      </c>
      <c r="D33" s="27">
        <v>2368</v>
      </c>
      <c r="E33" s="27">
        <v>669</v>
      </c>
      <c r="F33" s="27">
        <v>1830330</v>
      </c>
      <c r="G33" s="27">
        <v>1819006</v>
      </c>
      <c r="H33" s="27" t="s">
        <v>1725</v>
      </c>
    </row>
    <row r="34" spans="1:10">
      <c r="A34" s="6">
        <v>25</v>
      </c>
      <c r="B34" s="27" t="s">
        <v>823</v>
      </c>
      <c r="C34" s="27" t="s">
        <v>215</v>
      </c>
      <c r="D34" s="27">
        <v>2368</v>
      </c>
      <c r="E34" s="27">
        <v>675</v>
      </c>
      <c r="F34" s="27">
        <v>1842755</v>
      </c>
      <c r="G34" s="27">
        <v>1845781</v>
      </c>
      <c r="H34" s="27" t="s">
        <v>1726</v>
      </c>
    </row>
    <row r="35" spans="1:10" s="19" customFormat="1">
      <c r="A35" s="6">
        <v>26</v>
      </c>
      <c r="B35" s="27" t="s">
        <v>858</v>
      </c>
      <c r="C35" s="27" t="s">
        <v>215</v>
      </c>
      <c r="D35" s="27">
        <v>2504</v>
      </c>
      <c r="E35" s="27">
        <v>723</v>
      </c>
      <c r="F35" s="27">
        <v>1901221</v>
      </c>
      <c r="G35" s="27">
        <v>1905057</v>
      </c>
      <c r="H35" s="27" t="s">
        <v>1726</v>
      </c>
      <c r="I35" s="27"/>
      <c r="J35" s="18"/>
    </row>
    <row r="36" spans="1:10">
      <c r="B36" s="27" t="s">
        <v>1730</v>
      </c>
      <c r="C36" s="27" t="s">
        <v>6</v>
      </c>
      <c r="D36" s="27">
        <v>2504</v>
      </c>
      <c r="E36" s="27">
        <v>832</v>
      </c>
      <c r="F36" s="27">
        <v>2230534</v>
      </c>
      <c r="G36" s="27">
        <v>2221246</v>
      </c>
      <c r="H36" s="27" t="s">
        <v>1722</v>
      </c>
    </row>
    <row r="37" spans="1:10">
      <c r="A37" s="6">
        <v>27</v>
      </c>
      <c r="B37" s="27" t="s">
        <v>888</v>
      </c>
      <c r="C37" s="27" t="s">
        <v>6</v>
      </c>
      <c r="D37" s="27">
        <v>2504</v>
      </c>
      <c r="E37" s="27">
        <v>998</v>
      </c>
      <c r="F37" s="27">
        <v>2646293</v>
      </c>
      <c r="G37" s="27">
        <v>2652837</v>
      </c>
      <c r="H37" s="27" t="s">
        <v>1722</v>
      </c>
    </row>
    <row r="38" spans="1:10">
      <c r="A38" s="6">
        <v>28</v>
      </c>
      <c r="B38" s="27" t="s">
        <v>941</v>
      </c>
      <c r="C38" s="27" t="s">
        <v>215</v>
      </c>
      <c r="D38" s="27">
        <v>2504</v>
      </c>
      <c r="E38" s="27">
        <v>1031</v>
      </c>
      <c r="F38" s="27">
        <v>2730816</v>
      </c>
      <c r="G38" s="27">
        <v>2732067</v>
      </c>
      <c r="H38" s="27" t="s">
        <v>1726</v>
      </c>
    </row>
    <row r="39" spans="1:10">
      <c r="A39" s="6">
        <v>29</v>
      </c>
      <c r="B39" s="27" t="s">
        <v>946</v>
      </c>
      <c r="C39" s="27" t="s">
        <v>346</v>
      </c>
      <c r="D39" s="27">
        <v>2504</v>
      </c>
      <c r="E39" s="27">
        <v>1108</v>
      </c>
      <c r="F39" s="27">
        <v>2938131</v>
      </c>
      <c r="G39" s="27">
        <v>2936772</v>
      </c>
      <c r="H39" s="27" t="s">
        <v>1724</v>
      </c>
    </row>
    <row r="40" spans="1:10">
      <c r="A40" s="6">
        <v>30</v>
      </c>
      <c r="B40" s="27" t="s">
        <v>968</v>
      </c>
      <c r="C40" s="27" t="s">
        <v>346</v>
      </c>
      <c r="D40" s="27">
        <v>2504</v>
      </c>
      <c r="E40" s="27">
        <v>1191</v>
      </c>
      <c r="F40" s="27">
        <v>3177863</v>
      </c>
      <c r="G40" s="27">
        <v>3178998</v>
      </c>
      <c r="H40" s="27" t="s">
        <v>1724</v>
      </c>
    </row>
    <row r="41" spans="1:10">
      <c r="A41" s="6">
        <v>31</v>
      </c>
      <c r="B41" s="27" t="s">
        <v>1008</v>
      </c>
      <c r="C41" s="27" t="s">
        <v>346</v>
      </c>
      <c r="D41" s="27">
        <v>2541</v>
      </c>
      <c r="E41" s="27">
        <v>113</v>
      </c>
      <c r="F41" s="27">
        <v>300318</v>
      </c>
      <c r="G41" s="27">
        <v>298721</v>
      </c>
      <c r="H41" s="27" t="s">
        <v>1724</v>
      </c>
    </row>
    <row r="42" spans="1:10">
      <c r="A42" s="6">
        <v>31</v>
      </c>
      <c r="B42" s="27" t="s">
        <v>1010</v>
      </c>
      <c r="C42" s="27" t="s">
        <v>75</v>
      </c>
      <c r="D42" s="27">
        <v>2541</v>
      </c>
      <c r="E42" s="27">
        <v>114</v>
      </c>
      <c r="F42" s="27">
        <v>302181</v>
      </c>
      <c r="G42" s="27">
        <v>307436</v>
      </c>
      <c r="H42" s="27" t="s">
        <v>1725</v>
      </c>
    </row>
    <row r="43" spans="1:10">
      <c r="A43" s="6">
        <v>32</v>
      </c>
      <c r="B43" s="27" t="s">
        <v>1020</v>
      </c>
      <c r="C43" s="27" t="s">
        <v>6</v>
      </c>
      <c r="D43" s="27">
        <v>2541</v>
      </c>
      <c r="E43" s="27">
        <v>771</v>
      </c>
      <c r="F43" s="27">
        <v>2022113</v>
      </c>
      <c r="G43" s="27">
        <v>2025146</v>
      </c>
      <c r="H43" s="27" t="s">
        <v>1722</v>
      </c>
    </row>
    <row r="44" spans="1:10">
      <c r="B44" s="27" t="s">
        <v>1731</v>
      </c>
      <c r="C44" s="27" t="s">
        <v>75</v>
      </c>
      <c r="D44" s="27">
        <v>2634</v>
      </c>
      <c r="E44" s="27">
        <v>327</v>
      </c>
      <c r="F44" s="27">
        <v>862490</v>
      </c>
      <c r="G44" s="27">
        <v>866167</v>
      </c>
      <c r="H44" s="27" t="s">
        <v>1725</v>
      </c>
    </row>
    <row r="45" spans="1:10">
      <c r="A45" s="6">
        <v>33</v>
      </c>
      <c r="B45" s="27" t="s">
        <v>1024</v>
      </c>
      <c r="C45" s="27" t="s">
        <v>215</v>
      </c>
      <c r="D45" s="27">
        <v>2634</v>
      </c>
      <c r="E45" s="27">
        <v>463</v>
      </c>
      <c r="F45" s="27">
        <v>1202090</v>
      </c>
      <c r="G45" s="27">
        <v>1198962</v>
      </c>
      <c r="H45" s="27" t="s">
        <v>1726</v>
      </c>
    </row>
    <row r="46" spans="1:10">
      <c r="A46" s="6">
        <v>34</v>
      </c>
      <c r="B46" s="27" t="s">
        <v>1037</v>
      </c>
      <c r="C46" s="27" t="s">
        <v>367</v>
      </c>
      <c r="D46" s="27">
        <v>2689</v>
      </c>
      <c r="E46" s="27">
        <v>3</v>
      </c>
      <c r="F46" s="27">
        <v>16695</v>
      </c>
      <c r="G46" s="27">
        <v>14187</v>
      </c>
      <c r="H46" s="27" t="s">
        <v>1727</v>
      </c>
    </row>
    <row r="47" spans="1:10" s="19" customFormat="1">
      <c r="A47" s="6">
        <v>35</v>
      </c>
      <c r="B47" s="27" t="s">
        <v>1069</v>
      </c>
      <c r="C47" s="27" t="s">
        <v>215</v>
      </c>
      <c r="D47" s="27">
        <v>2689</v>
      </c>
      <c r="E47" s="27">
        <v>101</v>
      </c>
      <c r="F47" s="27">
        <v>272459</v>
      </c>
      <c r="G47" s="27">
        <v>275785</v>
      </c>
      <c r="H47" s="27" t="s">
        <v>1726</v>
      </c>
      <c r="I47" s="27"/>
      <c r="J47" s="18"/>
    </row>
    <row r="48" spans="1:10">
      <c r="A48" s="6">
        <v>36</v>
      </c>
      <c r="B48" s="27" t="s">
        <v>1107</v>
      </c>
      <c r="C48" s="27" t="s">
        <v>6</v>
      </c>
      <c r="D48" s="27">
        <v>2689</v>
      </c>
      <c r="E48" s="27">
        <v>127</v>
      </c>
      <c r="F48" s="27">
        <v>336825</v>
      </c>
      <c r="G48" s="27">
        <v>345056</v>
      </c>
      <c r="H48" s="27" t="s">
        <v>1722</v>
      </c>
    </row>
    <row r="49" spans="1:10">
      <c r="A49" s="6">
        <v>37</v>
      </c>
      <c r="B49" s="27" t="s">
        <v>1135</v>
      </c>
      <c r="C49" s="27" t="s">
        <v>6</v>
      </c>
      <c r="D49" s="27">
        <v>2689</v>
      </c>
      <c r="E49" s="27">
        <v>437</v>
      </c>
      <c r="F49" s="27">
        <v>1150207</v>
      </c>
      <c r="G49" s="27">
        <v>1144762</v>
      </c>
      <c r="H49" s="27" t="s">
        <v>1722</v>
      </c>
    </row>
    <row r="50" spans="1:10">
      <c r="A50" s="6">
        <v>38</v>
      </c>
      <c r="B50" s="27" t="s">
        <v>1163</v>
      </c>
      <c r="C50" s="27" t="s">
        <v>1165</v>
      </c>
      <c r="D50" s="27">
        <v>2689</v>
      </c>
      <c r="E50" s="27">
        <v>525</v>
      </c>
      <c r="F50" s="27">
        <v>1416093</v>
      </c>
      <c r="G50" s="27">
        <v>1401753</v>
      </c>
      <c r="H50" s="27" t="s">
        <v>1725</v>
      </c>
    </row>
    <row r="51" spans="1:10">
      <c r="A51" s="6">
        <v>39</v>
      </c>
      <c r="B51" s="27" t="s">
        <v>1173</v>
      </c>
      <c r="C51" s="27" t="s">
        <v>6</v>
      </c>
      <c r="D51" s="27">
        <v>2689</v>
      </c>
      <c r="E51" s="27">
        <v>866</v>
      </c>
      <c r="F51" s="27">
        <v>2307795</v>
      </c>
      <c r="G51" s="27">
        <v>2314799</v>
      </c>
      <c r="H51" s="27" t="s">
        <v>1722</v>
      </c>
    </row>
    <row r="52" spans="1:10" s="19" customFormat="1">
      <c r="A52" s="6">
        <v>40</v>
      </c>
      <c r="B52" s="27" t="s">
        <v>1200</v>
      </c>
      <c r="C52" s="27" t="s">
        <v>6</v>
      </c>
      <c r="D52" s="27">
        <v>2802</v>
      </c>
      <c r="E52" s="27">
        <v>63</v>
      </c>
      <c r="F52" s="27">
        <v>153643</v>
      </c>
      <c r="G52" s="27">
        <v>159213</v>
      </c>
      <c r="H52" s="27" t="s">
        <v>1722</v>
      </c>
      <c r="I52" s="27"/>
      <c r="J52" s="18"/>
    </row>
    <row r="53" spans="1:10">
      <c r="A53" s="6">
        <v>41</v>
      </c>
      <c r="B53" s="27" t="s">
        <v>1234</v>
      </c>
      <c r="C53" s="27" t="s">
        <v>6</v>
      </c>
      <c r="D53" s="27">
        <v>2842</v>
      </c>
      <c r="E53" s="27">
        <v>50</v>
      </c>
      <c r="F53" s="27">
        <v>121844</v>
      </c>
      <c r="G53" s="27">
        <v>128309</v>
      </c>
      <c r="H53" s="27" t="s">
        <v>1722</v>
      </c>
    </row>
    <row r="54" spans="1:10">
      <c r="A54" s="6">
        <v>42</v>
      </c>
      <c r="B54" s="27" t="s">
        <v>1297</v>
      </c>
      <c r="C54" s="27" t="s">
        <v>346</v>
      </c>
      <c r="D54" s="27">
        <v>2842</v>
      </c>
      <c r="E54" s="27">
        <v>88</v>
      </c>
      <c r="F54" s="27">
        <v>206389</v>
      </c>
      <c r="G54" s="27">
        <v>207845</v>
      </c>
      <c r="H54" s="27" t="s">
        <v>1724</v>
      </c>
    </row>
    <row r="55" spans="1:10">
      <c r="A55" s="6">
        <v>43</v>
      </c>
      <c r="B55" s="27" t="s">
        <v>1316</v>
      </c>
      <c r="C55" s="27" t="s">
        <v>6</v>
      </c>
      <c r="D55" s="27">
        <v>2842</v>
      </c>
      <c r="E55" s="27">
        <v>117</v>
      </c>
      <c r="F55" s="27">
        <v>296613</v>
      </c>
      <c r="G55" s="27">
        <v>304403</v>
      </c>
      <c r="H55" s="27" t="s">
        <v>1722</v>
      </c>
    </row>
    <row r="56" spans="1:10">
      <c r="A56" s="6">
        <v>44</v>
      </c>
      <c r="B56" s="27" t="s">
        <v>1341</v>
      </c>
      <c r="C56" s="27" t="s">
        <v>215</v>
      </c>
      <c r="D56" s="27">
        <v>2842</v>
      </c>
      <c r="E56" s="27">
        <v>272</v>
      </c>
      <c r="F56" s="27">
        <v>713528</v>
      </c>
      <c r="G56" s="27">
        <v>710225</v>
      </c>
      <c r="H56" s="27" t="s">
        <v>1726</v>
      </c>
    </row>
    <row r="57" spans="1:10">
      <c r="A57" s="6">
        <v>45</v>
      </c>
      <c r="B57" s="27" t="s">
        <v>1375</v>
      </c>
      <c r="C57" s="27" t="s">
        <v>6</v>
      </c>
      <c r="D57" s="27">
        <v>2842</v>
      </c>
      <c r="E57" s="27">
        <v>322</v>
      </c>
      <c r="F57" s="27">
        <v>847665</v>
      </c>
      <c r="G57" s="27">
        <v>840026</v>
      </c>
      <c r="H57" s="27" t="s">
        <v>1722</v>
      </c>
    </row>
    <row r="58" spans="1:10">
      <c r="A58" s="6">
        <v>45</v>
      </c>
      <c r="B58" s="27" t="s">
        <v>1379</v>
      </c>
      <c r="C58" s="27" t="s">
        <v>6</v>
      </c>
      <c r="D58" s="27">
        <v>2842</v>
      </c>
      <c r="E58" s="27">
        <v>324</v>
      </c>
      <c r="F58" s="27">
        <v>856341</v>
      </c>
      <c r="G58" s="27">
        <v>849580</v>
      </c>
      <c r="H58" s="27" t="s">
        <v>1722</v>
      </c>
    </row>
    <row r="59" spans="1:10">
      <c r="A59" s="6">
        <v>46</v>
      </c>
      <c r="B59" s="27" t="s">
        <v>1396</v>
      </c>
      <c r="C59" s="27" t="s">
        <v>215</v>
      </c>
      <c r="D59" s="27">
        <v>2842</v>
      </c>
      <c r="E59" s="27">
        <v>339</v>
      </c>
      <c r="F59" s="27">
        <v>896447</v>
      </c>
      <c r="G59" s="27">
        <v>899760</v>
      </c>
      <c r="H59" s="27" t="s">
        <v>1726</v>
      </c>
    </row>
    <row r="60" spans="1:10">
      <c r="A60" s="6">
        <v>47</v>
      </c>
      <c r="B60" s="27" t="s">
        <v>1417</v>
      </c>
      <c r="C60" s="27" t="s">
        <v>215</v>
      </c>
      <c r="D60" s="27">
        <v>2842</v>
      </c>
      <c r="E60" s="27">
        <v>580</v>
      </c>
      <c r="F60" s="27">
        <v>1482390</v>
      </c>
      <c r="G60" s="27">
        <v>1479298</v>
      </c>
      <c r="H60" s="27" t="s">
        <v>1726</v>
      </c>
    </row>
    <row r="61" spans="1:10">
      <c r="B61" s="27" t="s">
        <v>1732</v>
      </c>
      <c r="C61" s="27" t="s">
        <v>6</v>
      </c>
      <c r="D61" s="27">
        <v>2856</v>
      </c>
      <c r="E61" s="27">
        <v>368</v>
      </c>
      <c r="F61" s="27">
        <v>935426</v>
      </c>
      <c r="G61" s="27">
        <v>927088</v>
      </c>
      <c r="H61" s="27" t="s">
        <v>1722</v>
      </c>
    </row>
    <row r="62" spans="1:10">
      <c r="A62" s="6">
        <v>48</v>
      </c>
      <c r="B62" s="27" t="s">
        <v>1450</v>
      </c>
      <c r="C62" s="27" t="s">
        <v>6</v>
      </c>
      <c r="D62" s="27">
        <v>2856</v>
      </c>
      <c r="E62" s="27">
        <v>406</v>
      </c>
      <c r="F62" s="27">
        <v>1031825</v>
      </c>
      <c r="G62" s="27">
        <v>1039696</v>
      </c>
      <c r="H62" s="27" t="s">
        <v>1722</v>
      </c>
    </row>
    <row r="63" spans="1:10">
      <c r="A63" s="6">
        <v>49</v>
      </c>
      <c r="B63" s="27" t="s">
        <v>1478</v>
      </c>
      <c r="C63" s="27" t="s">
        <v>6</v>
      </c>
      <c r="D63" s="27">
        <v>2856</v>
      </c>
      <c r="E63" s="27">
        <v>503</v>
      </c>
      <c r="F63" s="27">
        <v>1314426</v>
      </c>
      <c r="G63" s="27">
        <v>1322999</v>
      </c>
      <c r="H63" s="27" t="s">
        <v>1722</v>
      </c>
    </row>
    <row r="64" spans="1:10">
      <c r="A64" s="6">
        <v>50</v>
      </c>
      <c r="B64" s="27" t="s">
        <v>1490</v>
      </c>
      <c r="C64" s="27" t="s">
        <v>215</v>
      </c>
      <c r="D64" s="27">
        <v>2856</v>
      </c>
      <c r="E64" s="27">
        <v>514</v>
      </c>
      <c r="F64" s="27">
        <v>1361595</v>
      </c>
      <c r="G64" s="27">
        <v>1364900</v>
      </c>
      <c r="H64" s="27" t="s">
        <v>1726</v>
      </c>
    </row>
    <row r="65" spans="1:10">
      <c r="A65" s="6">
        <v>51</v>
      </c>
      <c r="B65" s="27" t="s">
        <v>1501</v>
      </c>
      <c r="C65" s="27" t="s">
        <v>1503</v>
      </c>
      <c r="D65" s="27">
        <v>2856</v>
      </c>
      <c r="E65" s="27">
        <v>690</v>
      </c>
      <c r="F65" s="27">
        <v>1853766</v>
      </c>
      <c r="G65" s="27">
        <v>1855767</v>
      </c>
      <c r="H65" s="27" t="s">
        <v>1727</v>
      </c>
    </row>
    <row r="66" spans="1:10">
      <c r="A66" s="6">
        <v>52</v>
      </c>
      <c r="B66" s="27" t="s">
        <v>1537</v>
      </c>
      <c r="C66" s="27" t="s">
        <v>75</v>
      </c>
      <c r="D66" s="27">
        <v>2911</v>
      </c>
      <c r="E66" s="27">
        <v>441</v>
      </c>
      <c r="F66" s="27">
        <v>1209037</v>
      </c>
      <c r="G66" s="27">
        <v>1212252</v>
      </c>
      <c r="H66" s="27" t="s">
        <v>1725</v>
      </c>
    </row>
    <row r="67" spans="1:10">
      <c r="A67" s="6">
        <v>53</v>
      </c>
      <c r="B67" s="27" t="s">
        <v>1558</v>
      </c>
      <c r="C67" s="27" t="s">
        <v>6</v>
      </c>
      <c r="D67" s="27">
        <v>2911</v>
      </c>
      <c r="E67" s="27">
        <v>679</v>
      </c>
      <c r="F67" s="27">
        <v>1868122</v>
      </c>
      <c r="G67" s="27">
        <v>1875473</v>
      </c>
      <c r="H67" s="27" t="s">
        <v>1722</v>
      </c>
    </row>
    <row r="68" spans="1:10" s="19" customFormat="1">
      <c r="A68" s="6">
        <v>54</v>
      </c>
      <c r="B68" s="27" t="s">
        <v>1632</v>
      </c>
      <c r="C68" s="27" t="s">
        <v>1733</v>
      </c>
      <c r="D68" s="27">
        <v>2911</v>
      </c>
      <c r="E68" s="27">
        <v>832</v>
      </c>
      <c r="F68" s="27">
        <v>2239960</v>
      </c>
      <c r="G68" s="27">
        <v>2246583</v>
      </c>
      <c r="H68" s="27" t="s">
        <v>1722</v>
      </c>
      <c r="I68" s="27"/>
      <c r="J68" s="18"/>
    </row>
    <row r="69" spans="1:10">
      <c r="A69" s="6">
        <v>54</v>
      </c>
      <c r="B69" s="27" t="s">
        <v>1650</v>
      </c>
      <c r="C69" s="27" t="s">
        <v>346</v>
      </c>
      <c r="D69" s="27">
        <v>2911</v>
      </c>
      <c r="E69" s="27">
        <v>839</v>
      </c>
      <c r="F69" s="27">
        <v>2264978</v>
      </c>
      <c r="G69" s="27">
        <v>2263609</v>
      </c>
      <c r="H69" s="27" t="s">
        <v>1724</v>
      </c>
    </row>
    <row r="70" spans="1:10">
      <c r="A70" s="6">
        <v>54</v>
      </c>
      <c r="B70" s="27" t="s">
        <v>1652</v>
      </c>
      <c r="C70" s="27" t="s">
        <v>716</v>
      </c>
      <c r="D70" s="27">
        <v>2911</v>
      </c>
      <c r="E70" s="27">
        <v>840</v>
      </c>
      <c r="F70" s="27">
        <v>2265957</v>
      </c>
      <c r="G70" s="27">
        <v>2277677</v>
      </c>
      <c r="H70" s="27" t="s">
        <v>1729</v>
      </c>
    </row>
    <row r="71" spans="1:10">
      <c r="A71" s="6">
        <v>55</v>
      </c>
      <c r="B71" s="27" t="s">
        <v>1734</v>
      </c>
      <c r="C71" s="27" t="s">
        <v>75</v>
      </c>
      <c r="D71" s="27">
        <v>2911</v>
      </c>
      <c r="E71" s="27">
        <v>858</v>
      </c>
      <c r="F71" s="27">
        <v>2328824</v>
      </c>
      <c r="G71" s="27">
        <v>2336256</v>
      </c>
      <c r="H71" s="27" t="s">
        <v>1725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Secondary metabolite clusters</vt:lpstr>
      <vt:lpstr>Backbone gene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2016-01-28T01:46:02Z</dcterms:modified>
</cp:coreProperties>
</file>